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MIPYME" sheetId="1" r:id="rId1"/>
  </sheets>
  <definedNames/>
  <calcPr fullCalcOnLoad="1"/>
</workbook>
</file>

<file path=xl/sharedStrings.xml><?xml version="1.0" encoding="utf-8"?>
<sst xmlns="http://schemas.openxmlformats.org/spreadsheetml/2006/main" count="89" uniqueCount="57">
  <si>
    <t>Empresa Adjudicada</t>
  </si>
  <si>
    <t>Compras por Debajo del Umbral</t>
  </si>
  <si>
    <t xml:space="preserve">DESCRIPCION </t>
  </si>
  <si>
    <t xml:space="preserve">TIPO DE PROCESO </t>
  </si>
  <si>
    <t xml:space="preserve">VALOR </t>
  </si>
  <si>
    <t xml:space="preserve">INSTITUTO DE INNOVACION EN BIOTECNOLOGIA E INDUSTRIA </t>
  </si>
  <si>
    <t xml:space="preserve">LISTA DE COMPRAS Y CONTRATACIONES REALIZADAS Y APROBADAS  </t>
  </si>
  <si>
    <t>TOTAL</t>
  </si>
  <si>
    <t xml:space="preserve"> ________________________________</t>
  </si>
  <si>
    <t xml:space="preserve"> Licda.Diomaris Alcántara</t>
  </si>
  <si>
    <t xml:space="preserve">                    Responsable de la Unidad Operativa de Compras y Contrataciones</t>
  </si>
  <si>
    <t>REF.PROCESO DE CONTRATACION NO. EXPEDIENTE/REFERENCIA</t>
  </si>
  <si>
    <t>FECHA DE PUBLICACIÓN</t>
  </si>
  <si>
    <t xml:space="preserve">TIPO DE EMPRESA ADJUDICADA </t>
  </si>
  <si>
    <t>Compras Menores</t>
  </si>
  <si>
    <t>Mipyme Mujer</t>
  </si>
  <si>
    <t>MiPyme</t>
  </si>
  <si>
    <t>Khalicco Investments, SRL</t>
  </si>
  <si>
    <t>Kelnet Computer, SRL</t>
  </si>
  <si>
    <t>Compu-Office Dominicana, SRL</t>
  </si>
  <si>
    <t>Comercial Ferretero E. Pérez, SRL</t>
  </si>
  <si>
    <t>IIBI-UC-CD-2023-0101</t>
  </si>
  <si>
    <t>COMPRA DE FRASCOS PARA EL DEPARTAMENTO DE CAPACITACIONES Y DEPARTAMENTO DEL SERAN DE LA INSTITUCION.</t>
  </si>
  <si>
    <t>Irevis Comercial, SRL</t>
  </si>
  <si>
    <t>IIBI-UC-CD-2023-0103</t>
  </si>
  <si>
    <t>SOLICITUD DE COMPRA DE IMPRESIÓN, ENCUADERNACION Y ROTULACION DE LIBROS DE CONTROL DE REGISTRO E IMPRESIÓN DE TARJETAS DE PRESENTACION DE LA INSTITUCION.</t>
  </si>
  <si>
    <t>Servicios Graficos Tito, EIRL</t>
  </si>
  <si>
    <t>IIBI-UC-CD-2023-0104</t>
  </si>
  <si>
    <t>SERVICIO DE REPARACION Y MANTENIMIENTO AIRE CENTRAL  PARA EL  CEBIVE.</t>
  </si>
  <si>
    <t>Venus Comercial, SRL</t>
  </si>
  <si>
    <t>IIBI-UC-CD-2023-0106</t>
  </si>
  <si>
    <t>COMPRA DE MATERIALES FERRETEROS PARA USO DE LAS AREAS MANTENIMIENTO DE EQUIPOS Y DEPARTAMENTO DE SERVICIOS GENERALES DE LA INSTITUCION</t>
  </si>
  <si>
    <t>IIBI-UC-CD-2023-0108</t>
  </si>
  <si>
    <t>SOLICITUD DE COMPRA DE IMPRESION DE BAJANTE PUBLICITARIO E IMPRESIÓN DE TARJETAS DE PRESENTACION DE LA INSTITUCION.</t>
  </si>
  <si>
    <t>Publicom, SRL</t>
  </si>
  <si>
    <t>IIBI-UC-CD-2023-0107</t>
  </si>
  <si>
    <t>COMPRA DE BOMBAS SUMERGIBLES PARA LOS SOTANOS DE LA INSTITUCION</t>
  </si>
  <si>
    <t>IIBI-UC-CD-2023-0110</t>
  </si>
  <si>
    <t>COMPRA DE TONER PARA REPOSICIÓN DE INVENTARIO DE ALMACEN CORRESPONDIENTE AL CUARTO TRIMESTRE PARA USO DE LA INSTITUCION.</t>
  </si>
  <si>
    <t>American Business Machine, SRL (ABM)</t>
  </si>
  <si>
    <t>IIBI-UC-CD-2023-0109</t>
  </si>
  <si>
    <t xml:space="preserve">COMPRA DE INSUMOS DE CONTROL DE PLAGAS PARA SER USADOS EN FUMIGACION DE LA INSTITUCION. </t>
  </si>
  <si>
    <t>IIBI-DAF-CM-2023-0035</t>
  </si>
  <si>
    <t xml:space="preserve">COMPRA DE PIEZAS PARA INSTALACION DE EQUIPO ISOTOPE RATIO MASS SPECTROMETER + GAS CHROMATOGRAF + ELEMENTAL NALYZER CNS+ OHDE LA INSTITUCION. </t>
  </si>
  <si>
    <t>IIBI-UC-CD-2023-0116</t>
  </si>
  <si>
    <t>COMPRA DE ESTUFA ELECTRICA  PARA CAPACITACIONES Y ELABORACION DE COSMETICOS DE LA INSTITUCION.</t>
  </si>
  <si>
    <t>Ofisol Suministros y Servicios, EIRL</t>
  </si>
  <si>
    <t>IIBI-UC-CD-2023-0117</t>
  </si>
  <si>
    <t xml:space="preserve">SERVICIO DE MANTENIMIENTO PARA VEHICULO DE LA INSTITUCION PLACA EL06004. </t>
  </si>
  <si>
    <t>Johanndy Servicios Multiples,SRL</t>
  </si>
  <si>
    <t>IIBI-UC-CD-2023-0118</t>
  </si>
  <si>
    <t>SERVICIO DE MANTENIMIENTO Y REPARACION DE LAS IMPRESORAS DE LA INSTITUCIÓN.</t>
  </si>
  <si>
    <t>IIBI-UC-CD-2023-0119</t>
  </si>
  <si>
    <t>SERVICIO DE MANTENIMIENTO DEL CABLEADO DEL DATA CENTER DE LA INSTITUCIÓN.</t>
  </si>
  <si>
    <t>IIBI-UC-CD-2023-0120</t>
  </si>
  <si>
    <t>COMPRA DE TECLADOS Y MOUSE PARA USO DEL DEPARTAMENTO DE TECNOLOGIA DE LA INSTITUCION.</t>
  </si>
  <si>
    <t>LISTA DE COMPRAS MIPYME DICIEMBRE 2023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</si>
</sst>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?/?"/>
    <numFmt numFmtId="173" formatCode="#??/??"/>
    <numFmt numFmtId="174" formatCode="m/d/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[$-10816]dd/mm/yyyy\ hh:mm:ss"/>
    <numFmt numFmtId="181" formatCode="#,##0.0"/>
    <numFmt numFmtId="182" formatCode="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1C0A]dddd\,\ d\ &quot;de&quot;\ mmmm\ &quot;de&quot;\ yyyy"/>
    <numFmt numFmtId="188" formatCode="[$-1C0A]h:mm:ss\ AM/PM"/>
  </numFmts>
  <fonts count="49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5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33" borderId="10" xfId="56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180" fontId="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80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/>
    </xf>
    <xf numFmtId="0" fontId="48" fillId="0" borderId="0" xfId="56" applyFont="1" applyAlignment="1">
      <alignment vertical="center"/>
      <protection/>
    </xf>
    <xf numFmtId="0" fontId="0" fillId="0" borderId="0" xfId="56">
      <alignment/>
      <protection/>
    </xf>
    <xf numFmtId="0" fontId="8" fillId="0" borderId="0" xfId="56" applyFont="1" applyAlignment="1">
      <alignment vertical="center"/>
      <protection/>
    </xf>
    <xf numFmtId="0" fontId="0" fillId="0" borderId="0" xfId="0" applyBorder="1" applyAlignment="1">
      <alignment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" fillId="34" borderId="10" xfId="49" applyFont="1" applyFill="1" applyBorder="1" applyAlignment="1" applyProtection="1">
      <alignment horizontal="center" vertical="center" wrapText="1" readingOrder="1"/>
      <protection locked="0"/>
    </xf>
    <xf numFmtId="43" fontId="1" fillId="0" borderId="10" xfId="49" applyFont="1" applyBorder="1" applyAlignment="1" applyProtection="1">
      <alignment horizontal="center" vertical="center" wrapText="1" readingOrder="1"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43" fontId="6" fillId="0" borderId="1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56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590550</xdr:colOff>
      <xdr:row>3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676275</xdr:colOff>
      <xdr:row>0</xdr:row>
      <xdr:rowOff>95250</xdr:rowOff>
    </xdr:from>
    <xdr:to>
      <xdr:col>6</xdr:col>
      <xdr:colOff>552450</xdr:colOff>
      <xdr:row>3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95250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showGridLines="0" tabSelected="1" zoomScalePageLayoutView="0" workbookViewId="0" topLeftCell="A20">
      <selection activeCell="B33" sqref="B33"/>
    </sheetView>
  </sheetViews>
  <sheetFormatPr defaultColWidth="9.140625" defaultRowHeight="12.75"/>
  <cols>
    <col min="1" max="1" width="21.8515625" style="0" customWidth="1"/>
    <col min="2" max="2" width="16.00390625" style="0" customWidth="1"/>
    <col min="3" max="3" width="27.57421875" style="0" customWidth="1"/>
    <col min="4" max="4" width="17.00390625" style="0" customWidth="1"/>
    <col min="5" max="5" width="15.28125" style="0" customWidth="1"/>
    <col min="6" max="7" width="13.421875" style="0" customWidth="1"/>
  </cols>
  <sheetData>
    <row r="1" ht="17.25" customHeight="1"/>
    <row r="2" spans="2:6" ht="19.5" customHeight="1">
      <c r="B2" s="21" t="s">
        <v>5</v>
      </c>
      <c r="C2" s="21"/>
      <c r="D2" s="21"/>
      <c r="E2" s="21"/>
      <c r="F2" s="21"/>
    </row>
    <row r="3" spans="1:6" ht="21" customHeight="1">
      <c r="A3" s="5"/>
      <c r="B3" s="22" t="s">
        <v>6</v>
      </c>
      <c r="C3" s="22"/>
      <c r="D3" s="22"/>
      <c r="E3" s="22"/>
      <c r="F3" s="22"/>
    </row>
    <row r="4" spans="2:6" ht="12.75">
      <c r="B4" s="25" t="s">
        <v>56</v>
      </c>
      <c r="C4" s="23"/>
      <c r="D4" s="23"/>
      <c r="E4" s="23"/>
      <c r="F4" s="23"/>
    </row>
    <row r="5" spans="2:6" ht="18">
      <c r="B5" s="12"/>
      <c r="C5" s="11"/>
      <c r="D5" s="11"/>
      <c r="E5" s="11"/>
      <c r="F5" s="11"/>
    </row>
    <row r="6" spans="2:6" ht="18">
      <c r="B6" s="12"/>
      <c r="C6" s="11"/>
      <c r="D6" s="11"/>
      <c r="E6" s="11"/>
      <c r="F6" s="11"/>
    </row>
    <row r="7" spans="1:7" ht="33.75">
      <c r="A7" s="1" t="s">
        <v>11</v>
      </c>
      <c r="B7" s="1" t="s">
        <v>12</v>
      </c>
      <c r="C7" s="1" t="s">
        <v>2</v>
      </c>
      <c r="D7" s="1" t="s">
        <v>3</v>
      </c>
      <c r="E7" s="1" t="s">
        <v>0</v>
      </c>
      <c r="F7" s="1" t="s">
        <v>4</v>
      </c>
      <c r="G7" s="1" t="s">
        <v>13</v>
      </c>
    </row>
    <row r="8" spans="1:10" ht="56.25">
      <c r="A8" s="2" t="s">
        <v>21</v>
      </c>
      <c r="B8" s="3">
        <v>45261.68794606481</v>
      </c>
      <c r="C8" s="2" t="s">
        <v>22</v>
      </c>
      <c r="D8" s="2" t="s">
        <v>1</v>
      </c>
      <c r="E8" s="2" t="s">
        <v>23</v>
      </c>
      <c r="F8" s="13">
        <v>29028</v>
      </c>
      <c r="G8" s="2" t="s">
        <v>16</v>
      </c>
      <c r="J8" s="9"/>
    </row>
    <row r="9" spans="1:10" ht="67.5">
      <c r="A9" s="2" t="s">
        <v>24</v>
      </c>
      <c r="B9" s="3">
        <v>45265.508437268516</v>
      </c>
      <c r="C9" s="2" t="s">
        <v>25</v>
      </c>
      <c r="D9" s="2" t="s">
        <v>1</v>
      </c>
      <c r="E9" s="2" t="s">
        <v>26</v>
      </c>
      <c r="F9" s="13">
        <v>16756</v>
      </c>
      <c r="G9" s="2" t="s">
        <v>16</v>
      </c>
      <c r="J9" s="9"/>
    </row>
    <row r="10" spans="1:10" ht="33.75">
      <c r="A10" s="10" t="s">
        <v>27</v>
      </c>
      <c r="B10" s="4">
        <v>45265.6945074074</v>
      </c>
      <c r="C10" s="10" t="s">
        <v>28</v>
      </c>
      <c r="D10" s="10" t="s">
        <v>1</v>
      </c>
      <c r="E10" s="10" t="s">
        <v>29</v>
      </c>
      <c r="F10" s="14">
        <v>204140</v>
      </c>
      <c r="G10" s="10" t="s">
        <v>16</v>
      </c>
      <c r="J10" s="9"/>
    </row>
    <row r="11" spans="1:10" ht="56.25">
      <c r="A11" s="10" t="s">
        <v>30</v>
      </c>
      <c r="B11" s="4">
        <v>45271.460965706014</v>
      </c>
      <c r="C11" s="10" t="s">
        <v>31</v>
      </c>
      <c r="D11" s="10" t="s">
        <v>1</v>
      </c>
      <c r="E11" s="10" t="s">
        <v>20</v>
      </c>
      <c r="F11" s="14">
        <v>34334</v>
      </c>
      <c r="G11" s="10" t="s">
        <v>16</v>
      </c>
      <c r="J11" s="9"/>
    </row>
    <row r="12" spans="1:10" ht="56.25">
      <c r="A12" s="2" t="s">
        <v>32</v>
      </c>
      <c r="B12" s="3">
        <v>45271.64588136574</v>
      </c>
      <c r="C12" s="2" t="s">
        <v>33</v>
      </c>
      <c r="D12" s="2" t="s">
        <v>1</v>
      </c>
      <c r="E12" s="2" t="s">
        <v>26</v>
      </c>
      <c r="F12" s="13">
        <v>17700</v>
      </c>
      <c r="G12" s="2" t="s">
        <v>16</v>
      </c>
      <c r="J12" s="9"/>
    </row>
    <row r="13" spans="1:10" ht="56.25">
      <c r="A13" s="10" t="s">
        <v>32</v>
      </c>
      <c r="B13" s="4">
        <v>45271.64588136574</v>
      </c>
      <c r="C13" s="10" t="s">
        <v>33</v>
      </c>
      <c r="D13" s="10" t="s">
        <v>1</v>
      </c>
      <c r="E13" s="10" t="s">
        <v>34</v>
      </c>
      <c r="F13" s="14">
        <v>7316</v>
      </c>
      <c r="G13" s="10" t="s">
        <v>15</v>
      </c>
      <c r="J13" s="9"/>
    </row>
    <row r="14" spans="1:10" ht="33.75">
      <c r="A14" s="2" t="s">
        <v>35</v>
      </c>
      <c r="B14" s="3">
        <v>45271.6738053588</v>
      </c>
      <c r="C14" s="2" t="s">
        <v>36</v>
      </c>
      <c r="D14" s="2" t="s">
        <v>1</v>
      </c>
      <c r="E14" s="2" t="s">
        <v>20</v>
      </c>
      <c r="F14" s="13">
        <v>128620</v>
      </c>
      <c r="G14" s="10" t="s">
        <v>16</v>
      </c>
      <c r="J14" s="9"/>
    </row>
    <row r="15" spans="1:10" ht="56.25">
      <c r="A15" s="10" t="s">
        <v>37</v>
      </c>
      <c r="B15" s="4">
        <v>45272.54312824074</v>
      </c>
      <c r="C15" s="10" t="s">
        <v>38</v>
      </c>
      <c r="D15" s="10" t="s">
        <v>1</v>
      </c>
      <c r="E15" s="10" t="s">
        <v>39</v>
      </c>
      <c r="F15" s="14">
        <v>46504</v>
      </c>
      <c r="G15" s="10" t="s">
        <v>16</v>
      </c>
      <c r="J15" s="9"/>
    </row>
    <row r="16" spans="1:10" ht="33.75">
      <c r="A16" s="2" t="s">
        <v>40</v>
      </c>
      <c r="B16" s="3">
        <v>45272.58632607639</v>
      </c>
      <c r="C16" s="2" t="s">
        <v>41</v>
      </c>
      <c r="D16" s="2" t="s">
        <v>1</v>
      </c>
      <c r="E16" s="2" t="s">
        <v>20</v>
      </c>
      <c r="F16" s="13">
        <v>54287</v>
      </c>
      <c r="G16" s="2" t="s">
        <v>16</v>
      </c>
      <c r="J16" s="9"/>
    </row>
    <row r="17" spans="1:10" ht="67.5">
      <c r="A17" s="10" t="s">
        <v>42</v>
      </c>
      <c r="B17" s="4">
        <v>45272.710103819445</v>
      </c>
      <c r="C17" s="10" t="s">
        <v>43</v>
      </c>
      <c r="D17" s="10" t="s">
        <v>14</v>
      </c>
      <c r="E17" s="10" t="s">
        <v>17</v>
      </c>
      <c r="F17" s="14">
        <v>1139310</v>
      </c>
      <c r="G17" s="10" t="s">
        <v>16</v>
      </c>
      <c r="J17" s="9"/>
    </row>
    <row r="18" spans="1:10" ht="45">
      <c r="A18" s="10" t="s">
        <v>44</v>
      </c>
      <c r="B18" s="4">
        <v>45274.64845165509</v>
      </c>
      <c r="C18" s="10" t="s">
        <v>45</v>
      </c>
      <c r="D18" s="10" t="s">
        <v>1</v>
      </c>
      <c r="E18" s="10" t="s">
        <v>46</v>
      </c>
      <c r="F18" s="14">
        <v>963</v>
      </c>
      <c r="G18" s="10" t="s">
        <v>15</v>
      </c>
      <c r="J18" s="9"/>
    </row>
    <row r="19" spans="1:10" ht="33.75">
      <c r="A19" s="2" t="s">
        <v>47</v>
      </c>
      <c r="B19" s="3">
        <v>45274.67145466435</v>
      </c>
      <c r="C19" s="2" t="s">
        <v>48</v>
      </c>
      <c r="D19" s="2" t="s">
        <v>1</v>
      </c>
      <c r="E19" s="2" t="s">
        <v>49</v>
      </c>
      <c r="F19" s="13">
        <v>145848</v>
      </c>
      <c r="G19" s="10" t="s">
        <v>15</v>
      </c>
      <c r="J19" s="9"/>
    </row>
    <row r="20" spans="1:10" ht="33.75">
      <c r="A20" s="2" t="s">
        <v>50</v>
      </c>
      <c r="B20" s="3">
        <v>45275.54302337963</v>
      </c>
      <c r="C20" s="2" t="s">
        <v>51</v>
      </c>
      <c r="D20" s="2" t="s">
        <v>1</v>
      </c>
      <c r="E20" s="2" t="s">
        <v>18</v>
      </c>
      <c r="F20" s="13">
        <v>199420</v>
      </c>
      <c r="G20" s="2" t="s">
        <v>16</v>
      </c>
      <c r="J20" s="9"/>
    </row>
    <row r="21" spans="1:10" ht="33.75">
      <c r="A21" s="10" t="s">
        <v>52</v>
      </c>
      <c r="B21" s="4">
        <v>45275.54386866898</v>
      </c>
      <c r="C21" s="10" t="s">
        <v>53</v>
      </c>
      <c r="D21" s="10" t="s">
        <v>1</v>
      </c>
      <c r="E21" s="10" t="s">
        <v>18</v>
      </c>
      <c r="F21" s="14">
        <v>198357</v>
      </c>
      <c r="G21" s="10" t="s">
        <v>16</v>
      </c>
      <c r="J21" s="9"/>
    </row>
    <row r="22" spans="1:10" ht="33.75">
      <c r="A22" s="2" t="s">
        <v>54</v>
      </c>
      <c r="B22" s="3">
        <v>45275.64627109953</v>
      </c>
      <c r="C22" s="2" t="s">
        <v>55</v>
      </c>
      <c r="D22" s="2" t="s">
        <v>1</v>
      </c>
      <c r="E22" s="2" t="s">
        <v>19</v>
      </c>
      <c r="F22" s="13">
        <v>2754</v>
      </c>
      <c r="G22" s="2" t="s">
        <v>16</v>
      </c>
      <c r="J22" s="9"/>
    </row>
    <row r="23" spans="1:7" ht="13.5" thickBot="1">
      <c r="A23" s="15"/>
      <c r="B23" s="16"/>
      <c r="C23" s="17" t="s">
        <v>7</v>
      </c>
      <c r="D23" s="18"/>
      <c r="E23" s="18"/>
      <c r="F23" s="20">
        <f>SUM(F8:F22)</f>
        <v>2225337</v>
      </c>
      <c r="G23" s="19"/>
    </row>
    <row r="24" spans="1:7" ht="12.75">
      <c r="A24" s="9"/>
      <c r="B24" s="9"/>
      <c r="C24" s="26"/>
      <c r="D24" s="27"/>
      <c r="E24" s="27"/>
      <c r="F24" s="28"/>
      <c r="G24" s="9"/>
    </row>
    <row r="25" spans="1:7" ht="12.75">
      <c r="A25" s="9"/>
      <c r="B25" s="9"/>
      <c r="C25" s="26"/>
      <c r="D25" s="27"/>
      <c r="E25" s="27"/>
      <c r="F25" s="28"/>
      <c r="G25" s="9"/>
    </row>
    <row r="26" spans="1:7" ht="12.75">
      <c r="A26" s="9"/>
      <c r="B26" s="9"/>
      <c r="C26" s="26"/>
      <c r="D26" s="27"/>
      <c r="E26" s="27"/>
      <c r="F26" s="28"/>
      <c r="G26" s="9"/>
    </row>
    <row r="27" spans="1:7" ht="12.75">
      <c r="A27" s="9"/>
      <c r="B27" s="9"/>
      <c r="C27" s="26"/>
      <c r="D27" s="27"/>
      <c r="E27" s="27"/>
      <c r="F27" s="28"/>
      <c r="G27" s="9"/>
    </row>
    <row r="28" spans="1:7" ht="12.75">
      <c r="A28" s="9"/>
      <c r="B28" s="9"/>
      <c r="C28" s="26"/>
      <c r="D28" s="27"/>
      <c r="E28" s="27"/>
      <c r="F28" s="28"/>
      <c r="G28" s="9"/>
    </row>
    <row r="29" spans="2:5" ht="14.25" customHeight="1">
      <c r="B29" s="6"/>
      <c r="C29" s="24" t="s">
        <v>8</v>
      </c>
      <c r="D29" s="24"/>
      <c r="E29" s="7"/>
    </row>
    <row r="30" ht="12.75" hidden="1"/>
    <row r="31" spans="2:5" ht="15">
      <c r="B31" s="7"/>
      <c r="C31" s="24" t="s">
        <v>9</v>
      </c>
      <c r="D31" s="24"/>
      <c r="E31" s="7"/>
    </row>
    <row r="33" spans="2:5" ht="15">
      <c r="B33" s="8" t="s">
        <v>10</v>
      </c>
      <c r="C33" s="8"/>
      <c r="D33" s="8"/>
      <c r="E33" s="8"/>
    </row>
  </sheetData>
  <sheetProtection/>
  <mergeCells count="5">
    <mergeCell ref="B2:F2"/>
    <mergeCell ref="B3:F3"/>
    <mergeCell ref="B4:F4"/>
    <mergeCell ref="C29:D29"/>
    <mergeCell ref="C31:D31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2022-11-09T13:13:55Z</dcterms:created>
  <dcterms:modified xsi:type="dcterms:W3CDTF">2024-01-23T15:19:03Z</dcterms:modified>
  <cp:category/>
  <cp:version/>
  <cp:contentType/>
  <cp:contentStatus/>
</cp:coreProperties>
</file>