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Informe.01UC_REPORTE DE COM (2)" sheetId="1" r:id="rId1"/>
  </sheets>
  <definedNames>
    <definedName name="_xlnm.Print_Area" localSheetId="0">'Informe.01UC_REPORTE DE COM (2)'!$A$1:$M$29</definedName>
    <definedName name="_xlnm.Print_Titles" localSheetId="0">'Informe.01UC_REPORTE DE COM (2)'!$1:$1</definedName>
  </definedNames>
  <calcPr fullCalcOnLoad="1"/>
</workbook>
</file>

<file path=xl/sharedStrings.xml><?xml version="1.0" encoding="utf-8"?>
<sst xmlns="http://schemas.openxmlformats.org/spreadsheetml/2006/main" count="61" uniqueCount="43">
  <si>
    <t>Empresa Adjudicada</t>
  </si>
  <si>
    <t>Tipo de Empresa Adjudicada</t>
  </si>
  <si>
    <t>Fecha de Publicación</t>
  </si>
  <si>
    <t>COMPRA DE REACTIVO PARA USO DEL LABORATORIO DE ENSAYOS QUIMICOS</t>
  </si>
  <si>
    <t>Compras por Debajo del Umbral</t>
  </si>
  <si>
    <t>Grande</t>
  </si>
  <si>
    <t>IIBI-UC-CD-2022-0064</t>
  </si>
  <si>
    <t>Adme Industrial, SRL</t>
  </si>
  <si>
    <t>IIBI-UC-CD-2022-0061</t>
  </si>
  <si>
    <t>SERVICIO DE FUMIGACION PARA LOS LABORATORIOS Y EL AREA PERIMETRAL DEL CEBIVE</t>
  </si>
  <si>
    <t>Venus Comercial, SRL</t>
  </si>
  <si>
    <t>MiPyme</t>
  </si>
  <si>
    <t>IIBI-UC-CD-2022-0065</t>
  </si>
  <si>
    <t xml:space="preserve">COMPRA DE TERMÓMETRO CON SONDA PARA USO DEL LABORATORIO DE MICROBIOLOGIA </t>
  </si>
  <si>
    <t>BDC Serralles, SRL</t>
  </si>
  <si>
    <t>IIBI-UC-CD-2022-0066</t>
  </si>
  <si>
    <t>COMPRA DE MATERIALES PARA LA ELABORACION DE DETERGENTE DEL USO DE LA INSTITUCION</t>
  </si>
  <si>
    <t>Irevis Comercial, SRL</t>
  </si>
  <si>
    <t>IIBI-UC-CD-2022-0067</t>
  </si>
  <si>
    <t>COMPRA DE ASPIRADORA PARA LA LIMPIEZA DE LA INSTITUCION</t>
  </si>
  <si>
    <t>Kelnet Computer, SRL</t>
  </si>
  <si>
    <t>IIBI-UC-CD-2022-0069</t>
  </si>
  <si>
    <t xml:space="preserve">COMPRA DE MATERIALES DE LIMPIEZA PARA REPOSICION DE ALMACEN. </t>
  </si>
  <si>
    <t>IIBI-UC-CD-2022-0071</t>
  </si>
  <si>
    <t>COMPRA DE BATERIA PARA VEHÍCULO TOYOTA PRIUS 2015 DE LA INSTITUCION.</t>
  </si>
  <si>
    <t>IIBI-UC-CD-2022-0073</t>
  </si>
  <si>
    <t>SERVICIO RENOVACION DE LICENCIA ANUAL DE LA  CENTRAL TELEFONICA 3CX DE LA INSTITUCION.</t>
  </si>
  <si>
    <t>Baroli Tecnologies, SRL</t>
  </si>
  <si>
    <t>IIBI-UC-CD-2022-0072</t>
  </si>
  <si>
    <t>COMPRA DE MATERIALES GASTABLES DE LABORATORIO (GORROS, BATAS Y GUANTES DESECHABLES) PARA REPOSICION DE ALMACEN.</t>
  </si>
  <si>
    <t>IIBI-UC-CD-2022-0076</t>
  </si>
  <si>
    <t>COMPRA DE MATERIALES PARA REPARACION DE LA OFICINA DE RECURSOS HUMANOS DE LA INSTITUCION.</t>
  </si>
  <si>
    <t>Francis Eléctricos y Equipos, SRL</t>
  </si>
  <si>
    <t>PROCESO DE CONTRATACION No.EXPEDIENTE/ REFERENCIA</t>
  </si>
  <si>
    <t>FECHA REGISTRO</t>
  </si>
  <si>
    <t>DESCRIPCION</t>
  </si>
  <si>
    <t>TIPO DE PROCESO</t>
  </si>
  <si>
    <t>VALOR</t>
  </si>
  <si>
    <t xml:space="preserve">                 INSTITUTO DE INNOVACION EN BIOTECNOLOGIA E INDUSTRIA</t>
  </si>
  <si>
    <t>Total</t>
  </si>
  <si>
    <t>Responsable de la Unidad Operativa de Compras y Contrataciones</t>
  </si>
  <si>
    <t>Diomaris Alcántara</t>
  </si>
  <si>
    <t xml:space="preserve">                    Lista de compras y contrataciones realizadas y aprobadas por debajo del umbral  - Abril 2022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</si>
</sst>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h:mm\ AM/PM"/>
    <numFmt numFmtId="180" formatCode="h:mm:ss\ AM/PM"/>
    <numFmt numFmtId="181" formatCode="h:mm"/>
    <numFmt numFmtId="182" formatCode="h:mm:ss"/>
    <numFmt numFmtId="183" formatCode="m/d/yyyy\ h:mm"/>
    <numFmt numFmtId="184" formatCode="\(#,##0_);\(#,##0\)"/>
    <numFmt numFmtId="185" formatCode="\(#,##0_);[Red]\(#,##0\)"/>
    <numFmt numFmtId="186" formatCode="\(#,##0.00_);\(#,##0.00\)"/>
    <numFmt numFmtId="187" formatCode="\(#,##0.00_);[Red]\(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[$-10816]dd/mm/yyyy\ hh:mm:ss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6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192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 horizontal="center"/>
    </xf>
    <xf numFmtId="190" fontId="2" fillId="0" borderId="10" xfId="47" applyFont="1" applyBorder="1" applyAlignment="1" applyProtection="1">
      <alignment vertical="center" wrapText="1" readingOrder="1"/>
      <protection locked="0"/>
    </xf>
    <xf numFmtId="190" fontId="2" fillId="34" borderId="10" xfId="47" applyFont="1" applyFill="1" applyBorder="1" applyAlignment="1" applyProtection="1">
      <alignment vertical="center" wrapText="1" readingOrder="1"/>
      <protection locked="0"/>
    </xf>
    <xf numFmtId="190" fontId="3" fillId="0" borderId="10" xfId="47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266700</xdr:rowOff>
    </xdr:from>
    <xdr:to>
      <xdr:col>0</xdr:col>
      <xdr:colOff>752475</xdr:colOff>
      <xdr:row>1</xdr:row>
      <xdr:rowOff>19050</xdr:rowOff>
    </xdr:to>
    <xdr:pic>
      <xdr:nvPicPr>
        <xdr:cNvPr id="1" name="2 Imagen" descr="Image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504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0</xdr:row>
      <xdr:rowOff>171450</xdr:rowOff>
    </xdr:from>
    <xdr:to>
      <xdr:col>5</xdr:col>
      <xdr:colOff>1704975</xdr:colOff>
      <xdr:row>0</xdr:row>
      <xdr:rowOff>1057275</xdr:rowOff>
    </xdr:to>
    <xdr:pic>
      <xdr:nvPicPr>
        <xdr:cNvPr id="2" name="Picture 5" descr="escudo 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4775" y="171450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0</xdr:row>
      <xdr:rowOff>285750</xdr:rowOff>
    </xdr:from>
    <xdr:to>
      <xdr:col>1</xdr:col>
      <xdr:colOff>457200</xdr:colOff>
      <xdr:row>0</xdr:row>
      <xdr:rowOff>1047750</xdr:rowOff>
    </xdr:to>
    <xdr:sp>
      <xdr:nvSpPr>
        <xdr:cNvPr id="3" name="WordArt 1"/>
        <xdr:cNvSpPr>
          <a:spLocks/>
        </xdr:cNvSpPr>
      </xdr:nvSpPr>
      <xdr:spPr>
        <a:xfrm>
          <a:off x="876300" y="285750"/>
          <a:ext cx="1219200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IIBI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pane ySplit="1" topLeftCell="A11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65.140625" style="0" customWidth="1"/>
    <col min="4" max="4" width="28.140625" style="0" customWidth="1"/>
    <col min="5" max="5" width="20.140625" style="0" customWidth="1"/>
    <col min="6" max="6" width="27.00390625" style="0" customWidth="1"/>
    <col min="7" max="7" width="13.421875" style="0" customWidth="1"/>
    <col min="8" max="8" width="27.421875" style="0" customWidth="1"/>
    <col min="9" max="9" width="0" style="0" hidden="1" customWidth="1"/>
    <col min="10" max="10" width="2.57421875" style="0" customWidth="1"/>
  </cols>
  <sheetData>
    <row r="1" spans="1:5" ht="83.25" customHeight="1">
      <c r="A1" s="1"/>
      <c r="B1" s="15" t="s">
        <v>38</v>
      </c>
      <c r="C1" s="15"/>
      <c r="D1" s="15"/>
      <c r="E1" s="15"/>
    </row>
    <row r="2" spans="1:5" ht="43.5" customHeight="1">
      <c r="A2" s="16" t="s">
        <v>42</v>
      </c>
      <c r="B2" s="16"/>
      <c r="C2" s="17"/>
      <c r="D2" s="17"/>
      <c r="E2" s="17"/>
    </row>
    <row r="3" spans="1:8" ht="22.5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0</v>
      </c>
      <c r="G3" s="3" t="s">
        <v>1</v>
      </c>
      <c r="H3" s="3" t="s">
        <v>2</v>
      </c>
    </row>
    <row r="4" spans="1:8" ht="12.75">
      <c r="A4" s="4" t="s">
        <v>6</v>
      </c>
      <c r="B4" s="5">
        <v>44652.59378660879</v>
      </c>
      <c r="C4" s="4" t="s">
        <v>3</v>
      </c>
      <c r="D4" s="4" t="s">
        <v>4</v>
      </c>
      <c r="E4" s="9">
        <v>60000</v>
      </c>
      <c r="F4" s="4" t="s">
        <v>7</v>
      </c>
      <c r="G4" s="4" t="s">
        <v>5</v>
      </c>
      <c r="H4" s="5">
        <v>44652.59378660879</v>
      </c>
    </row>
    <row r="5" spans="1:8" ht="22.5">
      <c r="A5" s="6" t="s">
        <v>8</v>
      </c>
      <c r="B5" s="7">
        <v>44652.63545408565</v>
      </c>
      <c r="C5" s="6" t="s">
        <v>9</v>
      </c>
      <c r="D5" s="6" t="s">
        <v>4</v>
      </c>
      <c r="E5" s="10">
        <v>80000</v>
      </c>
      <c r="F5" s="6" t="s">
        <v>10</v>
      </c>
      <c r="G5" s="6" t="s">
        <v>11</v>
      </c>
      <c r="H5" s="7">
        <v>44652.63545408565</v>
      </c>
    </row>
    <row r="6" spans="1:8" ht="22.5">
      <c r="A6" s="6" t="s">
        <v>12</v>
      </c>
      <c r="B6" s="7">
        <v>44658.47918715278</v>
      </c>
      <c r="C6" s="6" t="s">
        <v>13</v>
      </c>
      <c r="D6" s="6" t="s">
        <v>4</v>
      </c>
      <c r="E6" s="10">
        <v>24000</v>
      </c>
      <c r="F6" s="6" t="s">
        <v>14</v>
      </c>
      <c r="G6" s="6" t="s">
        <v>5</v>
      </c>
      <c r="H6" s="7">
        <v>44658.47918715278</v>
      </c>
    </row>
    <row r="7" spans="1:8" ht="22.5">
      <c r="A7" s="4" t="s">
        <v>15</v>
      </c>
      <c r="B7" s="5">
        <v>44659.600722256946</v>
      </c>
      <c r="C7" s="4" t="s">
        <v>16</v>
      </c>
      <c r="D7" s="4" t="s">
        <v>4</v>
      </c>
      <c r="E7" s="9">
        <v>112340</v>
      </c>
      <c r="F7" s="4" t="s">
        <v>17</v>
      </c>
      <c r="G7" s="4" t="s">
        <v>11</v>
      </c>
      <c r="H7" s="5">
        <v>44659.600722256946</v>
      </c>
    </row>
    <row r="8" spans="1:8" ht="12.75">
      <c r="A8" s="6" t="s">
        <v>18</v>
      </c>
      <c r="B8" s="7">
        <v>44662.47922207176</v>
      </c>
      <c r="C8" s="6" t="s">
        <v>19</v>
      </c>
      <c r="D8" s="6" t="s">
        <v>4</v>
      </c>
      <c r="E8" s="10">
        <v>22000</v>
      </c>
      <c r="F8" s="6" t="s">
        <v>20</v>
      </c>
      <c r="G8" s="6" t="s">
        <v>11</v>
      </c>
      <c r="H8" s="7">
        <v>44662.47922207176</v>
      </c>
    </row>
    <row r="9" spans="1:8" ht="12.75">
      <c r="A9" s="4" t="s">
        <v>21</v>
      </c>
      <c r="B9" s="5">
        <v>44670.5420181713</v>
      </c>
      <c r="C9" s="4" t="s">
        <v>22</v>
      </c>
      <c r="D9" s="4" t="s">
        <v>4</v>
      </c>
      <c r="E9" s="9">
        <v>107495</v>
      </c>
      <c r="F9" s="4"/>
      <c r="G9" s="4" t="s">
        <v>5</v>
      </c>
      <c r="H9" s="5">
        <v>44670.5420181713</v>
      </c>
    </row>
    <row r="10" spans="1:8" ht="12.75">
      <c r="A10" s="4" t="s">
        <v>23</v>
      </c>
      <c r="B10" s="5">
        <v>44678.52782002315</v>
      </c>
      <c r="C10" s="4" t="s">
        <v>24</v>
      </c>
      <c r="D10" s="4" t="s">
        <v>4</v>
      </c>
      <c r="E10" s="9">
        <v>5000</v>
      </c>
      <c r="F10" s="4" t="s">
        <v>10</v>
      </c>
      <c r="G10" s="4" t="s">
        <v>11</v>
      </c>
      <c r="H10" s="5">
        <v>44678.52782002315</v>
      </c>
    </row>
    <row r="11" spans="1:8" ht="22.5">
      <c r="A11" s="6" t="s">
        <v>25</v>
      </c>
      <c r="B11" s="7">
        <v>44678.708371608795</v>
      </c>
      <c r="C11" s="6" t="s">
        <v>26</v>
      </c>
      <c r="D11" s="6" t="s">
        <v>4</v>
      </c>
      <c r="E11" s="10">
        <v>40000</v>
      </c>
      <c r="F11" s="6" t="s">
        <v>27</v>
      </c>
      <c r="G11" s="6" t="s">
        <v>11</v>
      </c>
      <c r="H11" s="7">
        <v>44678.708371608795</v>
      </c>
    </row>
    <row r="12" spans="1:8" ht="22.5">
      <c r="A12" s="4" t="s">
        <v>28</v>
      </c>
      <c r="B12" s="5">
        <v>44679.66724297454</v>
      </c>
      <c r="C12" s="4" t="s">
        <v>29</v>
      </c>
      <c r="D12" s="4" t="s">
        <v>4</v>
      </c>
      <c r="E12" s="9">
        <v>109000</v>
      </c>
      <c r="F12" s="4"/>
      <c r="G12" s="4" t="s">
        <v>5</v>
      </c>
      <c r="H12" s="5">
        <v>44679.66724297454</v>
      </c>
    </row>
    <row r="13" spans="1:8" ht="22.5">
      <c r="A13" s="6" t="s">
        <v>30</v>
      </c>
      <c r="B13" s="7">
        <v>44680.576437303236</v>
      </c>
      <c r="C13" s="6" t="s">
        <v>31</v>
      </c>
      <c r="D13" s="6" t="s">
        <v>4</v>
      </c>
      <c r="E13" s="10">
        <v>9875</v>
      </c>
      <c r="F13" s="6" t="s">
        <v>32</v>
      </c>
      <c r="G13" s="6" t="s">
        <v>11</v>
      </c>
      <c r="H13" s="7">
        <v>44680.576437303236</v>
      </c>
    </row>
    <row r="14" spans="1:8" ht="12.75">
      <c r="A14" s="8" t="s">
        <v>39</v>
      </c>
      <c r="B14" s="2"/>
      <c r="C14" s="2"/>
      <c r="D14" s="2"/>
      <c r="E14" s="11">
        <f>SUM(E4:E13)</f>
        <v>569710</v>
      </c>
      <c r="F14" s="2"/>
      <c r="G14" s="2"/>
      <c r="H14" s="2"/>
    </row>
    <row r="18" ht="14.25">
      <c r="C18" s="13" t="s">
        <v>41</v>
      </c>
    </row>
    <row r="19" ht="15">
      <c r="C19" s="14" t="s">
        <v>40</v>
      </c>
    </row>
    <row r="20" ht="15">
      <c r="C20" s="12"/>
    </row>
  </sheetData>
  <sheetProtection/>
  <mergeCells count="2">
    <mergeCell ref="B1:E1"/>
    <mergeCell ref="A2:E2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5" scale="53" r:id="rId2"/>
  <headerFooter alignWithMargins="0">
    <oddFooter>&amp;L&amp;"Arial"&amp;7 (2022-05-10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2022-05-10T19:55:19Z</dcterms:created>
  <dcterms:modified xsi:type="dcterms:W3CDTF">2022-05-11T19:24:57Z</dcterms:modified>
  <cp:category/>
  <cp:version/>
  <cp:contentType/>
  <cp:contentStatus/>
</cp:coreProperties>
</file>