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D6999EE7-1E69-43FA-9E65-946B65F57677}" xr6:coauthVersionLast="47" xr6:coauthVersionMax="47" xr10:uidLastSave="{00000000-0000-0000-0000-000000000000}"/>
  <bookViews>
    <workbookView xWindow="20370" yWindow="-120" windowWidth="20730" windowHeight="11160" xr2:uid="{112E28CB-5E54-4E4E-A51B-D96A011CD725}"/>
  </bookViews>
  <sheets>
    <sheet name="DEBAJO DEL UMBRAL" sheetId="1" r:id="rId1"/>
  </sheets>
  <definedNames>
    <definedName name="_xlnm._FilterDatabase" localSheetId="0" hidden="1">'DEBAJO DEL UMBRAL'!$A$8:$H$30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<sst xmlns="http://schemas.openxmlformats.org/spreadsheetml/2006/main" count="124" uniqueCount="79">
  <si>
    <t xml:space="preserve">INSTITUTO DE INNOVACION EN BIOTECNOLOGIA E INDUSTRIA </t>
  </si>
  <si>
    <t>LISTA DE COMPRAS POR DEBAJO DEL UMBRAL JUNIO 2022</t>
  </si>
  <si>
    <t>RefePROCESO DE CONTRATACION NO. EXPEDIENTE/REFERENCIA</t>
  </si>
  <si>
    <t xml:space="preserve">FECHA REGISTRO </t>
  </si>
  <si>
    <t xml:space="preserve">DESCRIPCION </t>
  </si>
  <si>
    <t xml:space="preserve">TIPO DE PROCESO </t>
  </si>
  <si>
    <t xml:space="preserve">VALOR </t>
  </si>
  <si>
    <t>Empresa Adjudicada</t>
  </si>
  <si>
    <t>Tipo de Empresa Adjudicada</t>
  </si>
  <si>
    <t>Fecha de Publicación</t>
  </si>
  <si>
    <t>IIBI-UC-CD-2022-0098</t>
  </si>
  <si>
    <t xml:space="preserve">ADQUISICION DE (1 ) UPS PARA USO DE LOS SERVIDORES DE LA INSTITUCION. </t>
  </si>
  <si>
    <t>Compras por Debajo del Umbral</t>
  </si>
  <si>
    <t>Centroxpert STE, SRL</t>
  </si>
  <si>
    <t>MiPyme</t>
  </si>
  <si>
    <t>IIBI-UC-CD-2022-0095</t>
  </si>
  <si>
    <t>SERVICIO DE FUMIGACION  DE LA INSTITUCION Y CEVIBE CONTRA PLAGAS Y ROEDORES</t>
  </si>
  <si>
    <t>Solutecpro, SRL</t>
  </si>
  <si>
    <t>IIBI-UC-CD-2022-0099</t>
  </si>
  <si>
    <t xml:space="preserve">ADQUISICION DE LETREROS PARA LA INSTITUCION(VISION,MISION,VALORES,OBJETICOS Y POLITICAS) </t>
  </si>
  <si>
    <t>Grupo Empresarial Vimont, SRL</t>
  </si>
  <si>
    <t>IIBI-UC-CD-2022-0106</t>
  </si>
  <si>
    <t>MANTENIMIENTO DEL VEHICULO TOYOTA KUN26/HILUX 4WD,PLACA: EL06014,AÑO 2015 COLOR GRIS</t>
  </si>
  <si>
    <t>Delta Comercial, SA</t>
  </si>
  <si>
    <t>Grande</t>
  </si>
  <si>
    <t>IIBI-UC-CD-2022-0107</t>
  </si>
  <si>
    <t xml:space="preserve">MANTENIMIENTO DEL VEHICULO INSTITUCIONAL TOYOTA MODELO GRN285 4RUNNER LIMITED,AÑO 2015 COLOR NEGRA,PLACA EGO1991  </t>
  </si>
  <si>
    <t>IIBI-UC-CD-2022-0105</t>
  </si>
  <si>
    <t>COMPRA DE MATERIALES GASTABLES DE LABORATORIO (GORROS,BATAS DESECHABLES ,GUANTES Y MASCARILLAS DESECHABLES.</t>
  </si>
  <si>
    <t>Comercializadora Gugenntan, SRL</t>
  </si>
  <si>
    <t>IIBI-UC-CD-2022-0103</t>
  </si>
  <si>
    <t>COMPRA DE MEDICAMENTOS PARA USO DE LOS COLABORADORES DE LA INSTITUCION.</t>
  </si>
  <si>
    <t>Lenyirub ,SRL</t>
  </si>
  <si>
    <t>IIBI-UC-CD-2022-0108</t>
  </si>
  <si>
    <t>COMPRA DE TONERS  PARA REPOSICION DE ALMACEN  Y MEMORIAS USB PARA LOS DEPARTAMENTO DIRECCION DE TRANSFERENCIA TECNOLOGIA Y EMPRENDEDURISMO Y DIVISION DE CAPACITACION Y FORMACION CONTINUA DE LA INSTITU</t>
  </si>
  <si>
    <t>Kelnet Computer, SRL</t>
  </si>
  <si>
    <t>IIBI-UC-CD-2022-0109</t>
  </si>
  <si>
    <t xml:space="preserve">COMPRA DE ETER DE PETROLEO PARA REPOSICION DE ALMACEN </t>
  </si>
  <si>
    <t>World Tecnology Tatis WTT, SRL</t>
  </si>
  <si>
    <t>IIBI-UC-CD-2022-0110</t>
  </si>
  <si>
    <t>COMPRA DE MATERIALES Y SUMINISTROS DE OFICINA PARA REPOSICION DE ALMACEN DE LA INSTITUCION.</t>
  </si>
  <si>
    <t>IIBI-UC-CD-2022-0111</t>
  </si>
  <si>
    <t>COMPRA DE CORTINAS PARA USO DEL AREA DE RECURSOS HUMANOS DE LA INSTITUCION.</t>
  </si>
  <si>
    <t>Interdeco, SRL</t>
  </si>
  <si>
    <t>IIBI-UC-CD-2022-0116</t>
  </si>
  <si>
    <t>COMPRA DE ENCUARDENADORA PARA USO DE LA INSTITUCION</t>
  </si>
  <si>
    <t>Compu-Office Dominicana, SRL</t>
  </si>
  <si>
    <t>IIBI-UC-CD-2022-0113</t>
  </si>
  <si>
    <t>COMPRA DE REACTIVOS PARA USO DEL AREA DE INVESTIGACION EN BIOTECNOLOGIA   INDUSTRIAL.</t>
  </si>
  <si>
    <t>Corporación Paradox, SRL</t>
  </si>
  <si>
    <t>IIBI-UC-CD-2022-0114</t>
  </si>
  <si>
    <t>REPARACION DE LA IMPRESORA HP M227FN DEL AREA DE ALMACEN DE LA INSTITUCION.</t>
  </si>
  <si>
    <t>IIBI-UC-CD-2022-0115</t>
  </si>
  <si>
    <t>MANTENIMIENTO DE LA IMPRESORA SHARP MX-3051 DEL DEPARTAMENTO DE TECNOLOGIA DE LA INSTITUCION.</t>
  </si>
  <si>
    <t>IIBI-UC-CD-2022-0118</t>
  </si>
  <si>
    <t>COMPRA DE ENVASES PLASTICOS PARA USO DE L A FERIA BUEN PAN DE L A INSTITUCION.</t>
  </si>
  <si>
    <t>Venus Comercial, SRL</t>
  </si>
  <si>
    <t>IIBI-UC-CD-2022-0119</t>
  </si>
  <si>
    <t>ADQUISICION DE LETREROS Y BOLSAS CON EL LOGO DEL IIBI  PARA SER UTILIZADOS EN LA FERIA DE CASTAÑA DE MASA DE LA INSTITUCION.</t>
  </si>
  <si>
    <t>GL Promociones, SRL</t>
  </si>
  <si>
    <t>IIBI-UC-CD-2022-0120</t>
  </si>
  <si>
    <t>SERVICIO DE RETIRO DE DESECHOS TOXICOS DE LA INSTITUCION.</t>
  </si>
  <si>
    <t>Alianza Innovadora de Servicios Ambientales, SRL</t>
  </si>
  <si>
    <t>IIBI-UC-CD-2022-0122</t>
  </si>
  <si>
    <t>COMPRA DE UTILES DESECHABLES DE LABORATORIOS PARA REPOSICION DE ALMACEN.</t>
  </si>
  <si>
    <t>Quimico Tecnica Industrial, SRL</t>
  </si>
  <si>
    <t>IIBI-UC-CD-2022-0124</t>
  </si>
  <si>
    <t>COMPRA DE AIRE ACONDICIONADO 18,000 BTU PARA EL AREA DEL LABORATORIO DE INVESTIGACION E INNOVACION.</t>
  </si>
  <si>
    <t>Francis Eléctricos y Equipos, SRL</t>
  </si>
  <si>
    <t>IIBI-UC-CD-2022-0123</t>
  </si>
  <si>
    <t>COMPRA DE MATERIALES PARA ACONDICIONAR EL LABORATORIO DE INVESTIGACION E INNOVACION.</t>
  </si>
  <si>
    <t>IIBI-UC-CD-2022-0125</t>
  </si>
  <si>
    <t>COMPRA DE REACTIVOS PARA REPOSICION DE INVENTARIO PARA EL LABORATORIO DE MICROBIOLOGIA.</t>
  </si>
  <si>
    <t>CEM Caribbean Equipment Medical, SRL</t>
  </si>
  <si>
    <t>Mipyme Mujer</t>
  </si>
  <si>
    <t xml:space="preserve">TOTAL </t>
  </si>
  <si>
    <t xml:space="preserve"> ________________________________</t>
  </si>
  <si>
    <t xml:space="preserve"> Licda.Diomaris Alcántara</t>
  </si>
  <si>
    <t xml:space="preserve">           Responsable de la Unidad Operativa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</si>
</sst>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4" fillId="3" borderId="1" xfId="1" applyFont="1" applyFill="1" applyBorder="1" applyAlignment="1" applyProtection="1">
      <alignment horizontal="center" vertical="center" wrapText="1" readingOrder="1"/>
      <protection locked="0"/>
    </xf>
    <xf numFmtId="0" fontId="4" fillId="4" borderId="1" xfId="0" applyFont="1" applyFill="1" applyBorder="1" applyAlignment="1" applyProtection="1">
      <alignment horizontal="center" vertical="center" wrapText="1" readingOrder="1"/>
      <protection locked="0"/>
    </xf>
    <xf numFmtId="164" fontId="4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4" fillId="4" borderId="1" xfId="1" applyFont="1" applyFill="1" applyBorder="1" applyAlignment="1" applyProtection="1">
      <alignment horizontal="center" vertical="center" wrapText="1" readingOrder="1"/>
      <protection locked="0"/>
    </xf>
    <xf numFmtId="4" fontId="5" fillId="4" borderId="0" xfId="0" applyNumberFormat="1" applyFont="1" applyFill="1"/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9525</xdr:rowOff>
    </xdr:from>
    <xdr:to>
      <xdr:col>1</xdr:col>
      <xdr:colOff>1047750</xdr:colOff>
      <xdr:row>6</xdr:row>
      <xdr:rowOff>114300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65F09D1-411A-41AF-8F19-2BFC7176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71450"/>
          <a:ext cx="21907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238125</xdr:colOff>
      <xdr:row>1</xdr:row>
      <xdr:rowOff>57150</xdr:rowOff>
    </xdr:from>
    <xdr:to>
      <xdr:col>5</xdr:col>
      <xdr:colOff>885825</xdr:colOff>
      <xdr:row>6</xdr:row>
      <xdr:rowOff>19050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DCA08E7D-7DBE-45C6-8FF5-62A71CFDF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219075"/>
          <a:ext cx="647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77483-AB67-43D5-8834-51C8AF64ECB9}">
  <sheetPr>
    <tabColor rgb="FFFF0000"/>
  </sheetPr>
  <dimension ref="A3:H41"/>
  <sheetViews>
    <sheetView showGridLines="0" tabSelected="1" topLeftCell="C32" zoomScaleNormal="100" workbookViewId="0">
      <selection activeCell="N14" sqref="N14"/>
    </sheetView>
  </sheetViews>
  <sheetFormatPr baseColWidth="10" defaultRowHeight="12.75" x14ac:dyDescent="0.2"/>
  <cols>
    <col min="1" max="1" width="26.7109375" customWidth="1"/>
    <col min="2" max="2" width="19.42578125" customWidth="1"/>
    <col min="3" max="3" width="28.5703125" customWidth="1"/>
    <col min="4" max="4" width="21" customWidth="1"/>
    <col min="5" max="5" width="14.85546875" customWidth="1"/>
    <col min="6" max="6" width="21.140625" customWidth="1"/>
    <col min="7" max="7" width="11.85546875" customWidth="1"/>
    <col min="8" max="8" width="16.42578125" customWidth="1"/>
    <col min="211" max="211" width="19.85546875" customWidth="1"/>
    <col min="212" max="212" width="19.42578125" customWidth="1"/>
    <col min="213" max="213" width="28.5703125" customWidth="1"/>
    <col min="214" max="214" width="21" customWidth="1"/>
    <col min="215" max="215" width="14.85546875" customWidth="1"/>
    <col min="216" max="216" width="21.140625" customWidth="1"/>
    <col min="217" max="217" width="11.85546875" customWidth="1"/>
    <col min="218" max="218" width="16.42578125" customWidth="1"/>
    <col min="467" max="467" width="19.85546875" customWidth="1"/>
    <col min="468" max="468" width="19.42578125" customWidth="1"/>
    <col min="469" max="469" width="28.5703125" customWidth="1"/>
    <col min="470" max="470" width="21" customWidth="1"/>
    <col min="471" max="471" width="14.85546875" customWidth="1"/>
    <col min="472" max="472" width="21.140625" customWidth="1"/>
    <col min="473" max="473" width="11.85546875" customWidth="1"/>
    <col min="474" max="474" width="16.42578125" customWidth="1"/>
    <col min="723" max="723" width="19.85546875" customWidth="1"/>
    <col min="724" max="724" width="19.42578125" customWidth="1"/>
    <col min="725" max="725" width="28.5703125" customWidth="1"/>
    <col min="726" max="726" width="21" customWidth="1"/>
    <col min="727" max="727" width="14.85546875" customWidth="1"/>
    <col min="728" max="728" width="21.140625" customWidth="1"/>
    <col min="729" max="729" width="11.85546875" customWidth="1"/>
    <col min="730" max="730" width="16.42578125" customWidth="1"/>
    <col min="979" max="979" width="19.85546875" customWidth="1"/>
    <col min="980" max="980" width="19.42578125" customWidth="1"/>
    <col min="981" max="981" width="28.5703125" customWidth="1"/>
    <col min="982" max="982" width="21" customWidth="1"/>
    <col min="983" max="983" width="14.85546875" customWidth="1"/>
    <col min="984" max="984" width="21.140625" customWidth="1"/>
    <col min="985" max="985" width="11.85546875" customWidth="1"/>
    <col min="986" max="986" width="16.42578125" customWidth="1"/>
    <col min="1235" max="1235" width="19.85546875" customWidth="1"/>
    <col min="1236" max="1236" width="19.42578125" customWidth="1"/>
    <col min="1237" max="1237" width="28.5703125" customWidth="1"/>
    <col min="1238" max="1238" width="21" customWidth="1"/>
    <col min="1239" max="1239" width="14.85546875" customWidth="1"/>
    <col min="1240" max="1240" width="21.140625" customWidth="1"/>
    <col min="1241" max="1241" width="11.85546875" customWidth="1"/>
    <col min="1242" max="1242" width="16.42578125" customWidth="1"/>
    <col min="1491" max="1491" width="19.85546875" customWidth="1"/>
    <col min="1492" max="1492" width="19.42578125" customWidth="1"/>
    <col min="1493" max="1493" width="28.5703125" customWidth="1"/>
    <col min="1494" max="1494" width="21" customWidth="1"/>
    <col min="1495" max="1495" width="14.85546875" customWidth="1"/>
    <col min="1496" max="1496" width="21.140625" customWidth="1"/>
    <col min="1497" max="1497" width="11.85546875" customWidth="1"/>
    <col min="1498" max="1498" width="16.42578125" customWidth="1"/>
    <col min="1747" max="1747" width="19.85546875" customWidth="1"/>
    <col min="1748" max="1748" width="19.42578125" customWidth="1"/>
    <col min="1749" max="1749" width="28.5703125" customWidth="1"/>
    <col min="1750" max="1750" width="21" customWidth="1"/>
    <col min="1751" max="1751" width="14.85546875" customWidth="1"/>
    <col min="1752" max="1752" width="21.140625" customWidth="1"/>
    <col min="1753" max="1753" width="11.85546875" customWidth="1"/>
    <col min="1754" max="1754" width="16.42578125" customWidth="1"/>
    <col min="2003" max="2003" width="19.85546875" customWidth="1"/>
    <col min="2004" max="2004" width="19.42578125" customWidth="1"/>
    <col min="2005" max="2005" width="28.5703125" customWidth="1"/>
    <col min="2006" max="2006" width="21" customWidth="1"/>
    <col min="2007" max="2007" width="14.85546875" customWidth="1"/>
    <col min="2008" max="2008" width="21.140625" customWidth="1"/>
    <col min="2009" max="2009" width="11.85546875" customWidth="1"/>
    <col min="2010" max="2010" width="16.42578125" customWidth="1"/>
    <col min="2259" max="2259" width="19.85546875" customWidth="1"/>
    <col min="2260" max="2260" width="19.42578125" customWidth="1"/>
    <col min="2261" max="2261" width="28.5703125" customWidth="1"/>
    <col min="2262" max="2262" width="21" customWidth="1"/>
    <col min="2263" max="2263" width="14.85546875" customWidth="1"/>
    <col min="2264" max="2264" width="21.140625" customWidth="1"/>
    <col min="2265" max="2265" width="11.85546875" customWidth="1"/>
    <col min="2266" max="2266" width="16.42578125" customWidth="1"/>
    <col min="2515" max="2515" width="19.85546875" customWidth="1"/>
    <col min="2516" max="2516" width="19.42578125" customWidth="1"/>
    <col min="2517" max="2517" width="28.5703125" customWidth="1"/>
    <col min="2518" max="2518" width="21" customWidth="1"/>
    <col min="2519" max="2519" width="14.85546875" customWidth="1"/>
    <col min="2520" max="2520" width="21.140625" customWidth="1"/>
    <col min="2521" max="2521" width="11.85546875" customWidth="1"/>
    <col min="2522" max="2522" width="16.42578125" customWidth="1"/>
    <col min="2771" max="2771" width="19.85546875" customWidth="1"/>
    <col min="2772" max="2772" width="19.42578125" customWidth="1"/>
    <col min="2773" max="2773" width="28.5703125" customWidth="1"/>
    <col min="2774" max="2774" width="21" customWidth="1"/>
    <col min="2775" max="2775" width="14.85546875" customWidth="1"/>
    <col min="2776" max="2776" width="21.140625" customWidth="1"/>
    <col min="2777" max="2777" width="11.85546875" customWidth="1"/>
    <col min="2778" max="2778" width="16.42578125" customWidth="1"/>
    <col min="3027" max="3027" width="19.85546875" customWidth="1"/>
    <col min="3028" max="3028" width="19.42578125" customWidth="1"/>
    <col min="3029" max="3029" width="28.5703125" customWidth="1"/>
    <col min="3030" max="3030" width="21" customWidth="1"/>
    <col min="3031" max="3031" width="14.85546875" customWidth="1"/>
    <col min="3032" max="3032" width="21.140625" customWidth="1"/>
    <col min="3033" max="3033" width="11.85546875" customWidth="1"/>
    <col min="3034" max="3034" width="16.42578125" customWidth="1"/>
    <col min="3283" max="3283" width="19.85546875" customWidth="1"/>
    <col min="3284" max="3284" width="19.42578125" customWidth="1"/>
    <col min="3285" max="3285" width="28.5703125" customWidth="1"/>
    <col min="3286" max="3286" width="21" customWidth="1"/>
    <col min="3287" max="3287" width="14.85546875" customWidth="1"/>
    <col min="3288" max="3288" width="21.140625" customWidth="1"/>
    <col min="3289" max="3289" width="11.85546875" customWidth="1"/>
    <col min="3290" max="3290" width="16.42578125" customWidth="1"/>
    <col min="3539" max="3539" width="19.85546875" customWidth="1"/>
    <col min="3540" max="3540" width="19.42578125" customWidth="1"/>
    <col min="3541" max="3541" width="28.5703125" customWidth="1"/>
    <col min="3542" max="3542" width="21" customWidth="1"/>
    <col min="3543" max="3543" width="14.85546875" customWidth="1"/>
    <col min="3544" max="3544" width="21.140625" customWidth="1"/>
    <col min="3545" max="3545" width="11.85546875" customWidth="1"/>
    <col min="3546" max="3546" width="16.42578125" customWidth="1"/>
    <col min="3795" max="3795" width="19.85546875" customWidth="1"/>
    <col min="3796" max="3796" width="19.42578125" customWidth="1"/>
    <col min="3797" max="3797" width="28.5703125" customWidth="1"/>
    <col min="3798" max="3798" width="21" customWidth="1"/>
    <col min="3799" max="3799" width="14.85546875" customWidth="1"/>
    <col min="3800" max="3800" width="21.140625" customWidth="1"/>
    <col min="3801" max="3801" width="11.85546875" customWidth="1"/>
    <col min="3802" max="3802" width="16.42578125" customWidth="1"/>
    <col min="4051" max="4051" width="19.85546875" customWidth="1"/>
    <col min="4052" max="4052" width="19.42578125" customWidth="1"/>
    <col min="4053" max="4053" width="28.5703125" customWidth="1"/>
    <col min="4054" max="4054" width="21" customWidth="1"/>
    <col min="4055" max="4055" width="14.85546875" customWidth="1"/>
    <col min="4056" max="4056" width="21.140625" customWidth="1"/>
    <col min="4057" max="4057" width="11.85546875" customWidth="1"/>
    <col min="4058" max="4058" width="16.42578125" customWidth="1"/>
    <col min="4307" max="4307" width="19.85546875" customWidth="1"/>
    <col min="4308" max="4308" width="19.42578125" customWidth="1"/>
    <col min="4309" max="4309" width="28.5703125" customWidth="1"/>
    <col min="4310" max="4310" width="21" customWidth="1"/>
    <col min="4311" max="4311" width="14.85546875" customWidth="1"/>
    <col min="4312" max="4312" width="21.140625" customWidth="1"/>
    <col min="4313" max="4313" width="11.85546875" customWidth="1"/>
    <col min="4314" max="4314" width="16.42578125" customWidth="1"/>
    <col min="4563" max="4563" width="19.85546875" customWidth="1"/>
    <col min="4564" max="4564" width="19.42578125" customWidth="1"/>
    <col min="4565" max="4565" width="28.5703125" customWidth="1"/>
    <col min="4566" max="4566" width="21" customWidth="1"/>
    <col min="4567" max="4567" width="14.85546875" customWidth="1"/>
    <col min="4568" max="4568" width="21.140625" customWidth="1"/>
    <col min="4569" max="4569" width="11.85546875" customWidth="1"/>
    <col min="4570" max="4570" width="16.42578125" customWidth="1"/>
    <col min="4819" max="4819" width="19.85546875" customWidth="1"/>
    <col min="4820" max="4820" width="19.42578125" customWidth="1"/>
    <col min="4821" max="4821" width="28.5703125" customWidth="1"/>
    <col min="4822" max="4822" width="21" customWidth="1"/>
    <col min="4823" max="4823" width="14.85546875" customWidth="1"/>
    <col min="4824" max="4824" width="21.140625" customWidth="1"/>
    <col min="4825" max="4825" width="11.85546875" customWidth="1"/>
    <col min="4826" max="4826" width="16.42578125" customWidth="1"/>
    <col min="5075" max="5075" width="19.85546875" customWidth="1"/>
    <col min="5076" max="5076" width="19.42578125" customWidth="1"/>
    <col min="5077" max="5077" width="28.5703125" customWidth="1"/>
    <col min="5078" max="5078" width="21" customWidth="1"/>
    <col min="5079" max="5079" width="14.85546875" customWidth="1"/>
    <col min="5080" max="5080" width="21.140625" customWidth="1"/>
    <col min="5081" max="5081" width="11.85546875" customWidth="1"/>
    <col min="5082" max="5082" width="16.42578125" customWidth="1"/>
    <col min="5331" max="5331" width="19.85546875" customWidth="1"/>
    <col min="5332" max="5332" width="19.42578125" customWidth="1"/>
    <col min="5333" max="5333" width="28.5703125" customWidth="1"/>
    <col min="5334" max="5334" width="21" customWidth="1"/>
    <col min="5335" max="5335" width="14.85546875" customWidth="1"/>
    <col min="5336" max="5336" width="21.140625" customWidth="1"/>
    <col min="5337" max="5337" width="11.85546875" customWidth="1"/>
    <col min="5338" max="5338" width="16.42578125" customWidth="1"/>
    <col min="5587" max="5587" width="19.85546875" customWidth="1"/>
    <col min="5588" max="5588" width="19.42578125" customWidth="1"/>
    <col min="5589" max="5589" width="28.5703125" customWidth="1"/>
    <col min="5590" max="5590" width="21" customWidth="1"/>
    <col min="5591" max="5591" width="14.85546875" customWidth="1"/>
    <col min="5592" max="5592" width="21.140625" customWidth="1"/>
    <col min="5593" max="5593" width="11.85546875" customWidth="1"/>
    <col min="5594" max="5594" width="16.42578125" customWidth="1"/>
    <col min="5843" max="5843" width="19.85546875" customWidth="1"/>
    <col min="5844" max="5844" width="19.42578125" customWidth="1"/>
    <col min="5845" max="5845" width="28.5703125" customWidth="1"/>
    <col min="5846" max="5846" width="21" customWidth="1"/>
    <col min="5847" max="5847" width="14.85546875" customWidth="1"/>
    <col min="5848" max="5848" width="21.140625" customWidth="1"/>
    <col min="5849" max="5849" width="11.85546875" customWidth="1"/>
    <col min="5850" max="5850" width="16.42578125" customWidth="1"/>
    <col min="6099" max="6099" width="19.85546875" customWidth="1"/>
    <col min="6100" max="6100" width="19.42578125" customWidth="1"/>
    <col min="6101" max="6101" width="28.5703125" customWidth="1"/>
    <col min="6102" max="6102" width="21" customWidth="1"/>
    <col min="6103" max="6103" width="14.85546875" customWidth="1"/>
    <col min="6104" max="6104" width="21.140625" customWidth="1"/>
    <col min="6105" max="6105" width="11.85546875" customWidth="1"/>
    <col min="6106" max="6106" width="16.42578125" customWidth="1"/>
    <col min="6355" max="6355" width="19.85546875" customWidth="1"/>
    <col min="6356" max="6356" width="19.42578125" customWidth="1"/>
    <col min="6357" max="6357" width="28.5703125" customWidth="1"/>
    <col min="6358" max="6358" width="21" customWidth="1"/>
    <col min="6359" max="6359" width="14.85546875" customWidth="1"/>
    <col min="6360" max="6360" width="21.140625" customWidth="1"/>
    <col min="6361" max="6361" width="11.85546875" customWidth="1"/>
    <col min="6362" max="6362" width="16.42578125" customWidth="1"/>
    <col min="6611" max="6611" width="19.85546875" customWidth="1"/>
    <col min="6612" max="6612" width="19.42578125" customWidth="1"/>
    <col min="6613" max="6613" width="28.5703125" customWidth="1"/>
    <col min="6614" max="6614" width="21" customWidth="1"/>
    <col min="6615" max="6615" width="14.85546875" customWidth="1"/>
    <col min="6616" max="6616" width="21.140625" customWidth="1"/>
    <col min="6617" max="6617" width="11.85546875" customWidth="1"/>
    <col min="6618" max="6618" width="16.42578125" customWidth="1"/>
    <col min="6867" max="6867" width="19.85546875" customWidth="1"/>
    <col min="6868" max="6868" width="19.42578125" customWidth="1"/>
    <col min="6869" max="6869" width="28.5703125" customWidth="1"/>
    <col min="6870" max="6870" width="21" customWidth="1"/>
    <col min="6871" max="6871" width="14.85546875" customWidth="1"/>
    <col min="6872" max="6872" width="21.140625" customWidth="1"/>
    <col min="6873" max="6873" width="11.85546875" customWidth="1"/>
    <col min="6874" max="6874" width="16.42578125" customWidth="1"/>
    <col min="7123" max="7123" width="19.85546875" customWidth="1"/>
    <col min="7124" max="7124" width="19.42578125" customWidth="1"/>
    <col min="7125" max="7125" width="28.5703125" customWidth="1"/>
    <col min="7126" max="7126" width="21" customWidth="1"/>
    <col min="7127" max="7127" width="14.85546875" customWidth="1"/>
    <col min="7128" max="7128" width="21.140625" customWidth="1"/>
    <col min="7129" max="7129" width="11.85546875" customWidth="1"/>
    <col min="7130" max="7130" width="16.42578125" customWidth="1"/>
    <col min="7379" max="7379" width="19.85546875" customWidth="1"/>
    <col min="7380" max="7380" width="19.42578125" customWidth="1"/>
    <col min="7381" max="7381" width="28.5703125" customWidth="1"/>
    <col min="7382" max="7382" width="21" customWidth="1"/>
    <col min="7383" max="7383" width="14.85546875" customWidth="1"/>
    <col min="7384" max="7384" width="21.140625" customWidth="1"/>
    <col min="7385" max="7385" width="11.85546875" customWidth="1"/>
    <col min="7386" max="7386" width="16.42578125" customWidth="1"/>
    <col min="7635" max="7635" width="19.85546875" customWidth="1"/>
    <col min="7636" max="7636" width="19.42578125" customWidth="1"/>
    <col min="7637" max="7637" width="28.5703125" customWidth="1"/>
    <col min="7638" max="7638" width="21" customWidth="1"/>
    <col min="7639" max="7639" width="14.85546875" customWidth="1"/>
    <col min="7640" max="7640" width="21.140625" customWidth="1"/>
    <col min="7641" max="7641" width="11.85546875" customWidth="1"/>
    <col min="7642" max="7642" width="16.42578125" customWidth="1"/>
    <col min="7891" max="7891" width="19.85546875" customWidth="1"/>
    <col min="7892" max="7892" width="19.42578125" customWidth="1"/>
    <col min="7893" max="7893" width="28.5703125" customWidth="1"/>
    <col min="7894" max="7894" width="21" customWidth="1"/>
    <col min="7895" max="7895" width="14.85546875" customWidth="1"/>
    <col min="7896" max="7896" width="21.140625" customWidth="1"/>
    <col min="7897" max="7897" width="11.85546875" customWidth="1"/>
    <col min="7898" max="7898" width="16.42578125" customWidth="1"/>
    <col min="8147" max="8147" width="19.85546875" customWidth="1"/>
    <col min="8148" max="8148" width="19.42578125" customWidth="1"/>
    <col min="8149" max="8149" width="28.5703125" customWidth="1"/>
    <col min="8150" max="8150" width="21" customWidth="1"/>
    <col min="8151" max="8151" width="14.85546875" customWidth="1"/>
    <col min="8152" max="8152" width="21.140625" customWidth="1"/>
    <col min="8153" max="8153" width="11.85546875" customWidth="1"/>
    <col min="8154" max="8154" width="16.42578125" customWidth="1"/>
    <col min="8403" max="8403" width="19.85546875" customWidth="1"/>
    <col min="8404" max="8404" width="19.42578125" customWidth="1"/>
    <col min="8405" max="8405" width="28.5703125" customWidth="1"/>
    <col min="8406" max="8406" width="21" customWidth="1"/>
    <col min="8407" max="8407" width="14.85546875" customWidth="1"/>
    <col min="8408" max="8408" width="21.140625" customWidth="1"/>
    <col min="8409" max="8409" width="11.85546875" customWidth="1"/>
    <col min="8410" max="8410" width="16.42578125" customWidth="1"/>
    <col min="8659" max="8659" width="19.85546875" customWidth="1"/>
    <col min="8660" max="8660" width="19.42578125" customWidth="1"/>
    <col min="8661" max="8661" width="28.5703125" customWidth="1"/>
    <col min="8662" max="8662" width="21" customWidth="1"/>
    <col min="8663" max="8663" width="14.85546875" customWidth="1"/>
    <col min="8664" max="8664" width="21.140625" customWidth="1"/>
    <col min="8665" max="8665" width="11.85546875" customWidth="1"/>
    <col min="8666" max="8666" width="16.42578125" customWidth="1"/>
    <col min="8915" max="8915" width="19.85546875" customWidth="1"/>
    <col min="8916" max="8916" width="19.42578125" customWidth="1"/>
    <col min="8917" max="8917" width="28.5703125" customWidth="1"/>
    <col min="8918" max="8918" width="21" customWidth="1"/>
    <col min="8919" max="8919" width="14.85546875" customWidth="1"/>
    <col min="8920" max="8920" width="21.140625" customWidth="1"/>
    <col min="8921" max="8921" width="11.85546875" customWidth="1"/>
    <col min="8922" max="8922" width="16.42578125" customWidth="1"/>
    <col min="9171" max="9171" width="19.85546875" customWidth="1"/>
    <col min="9172" max="9172" width="19.42578125" customWidth="1"/>
    <col min="9173" max="9173" width="28.5703125" customWidth="1"/>
    <col min="9174" max="9174" width="21" customWidth="1"/>
    <col min="9175" max="9175" width="14.85546875" customWidth="1"/>
    <col min="9176" max="9176" width="21.140625" customWidth="1"/>
    <col min="9177" max="9177" width="11.85546875" customWidth="1"/>
    <col min="9178" max="9178" width="16.42578125" customWidth="1"/>
    <col min="9427" max="9427" width="19.85546875" customWidth="1"/>
    <col min="9428" max="9428" width="19.42578125" customWidth="1"/>
    <col min="9429" max="9429" width="28.5703125" customWidth="1"/>
    <col min="9430" max="9430" width="21" customWidth="1"/>
    <col min="9431" max="9431" width="14.85546875" customWidth="1"/>
    <col min="9432" max="9432" width="21.140625" customWidth="1"/>
    <col min="9433" max="9433" width="11.85546875" customWidth="1"/>
    <col min="9434" max="9434" width="16.42578125" customWidth="1"/>
    <col min="9683" max="9683" width="19.85546875" customWidth="1"/>
    <col min="9684" max="9684" width="19.42578125" customWidth="1"/>
    <col min="9685" max="9685" width="28.5703125" customWidth="1"/>
    <col min="9686" max="9686" width="21" customWidth="1"/>
    <col min="9687" max="9687" width="14.85546875" customWidth="1"/>
    <col min="9688" max="9688" width="21.140625" customWidth="1"/>
    <col min="9689" max="9689" width="11.85546875" customWidth="1"/>
    <col min="9690" max="9690" width="16.42578125" customWidth="1"/>
    <col min="9939" max="9939" width="19.85546875" customWidth="1"/>
    <col min="9940" max="9940" width="19.42578125" customWidth="1"/>
    <col min="9941" max="9941" width="28.5703125" customWidth="1"/>
    <col min="9942" max="9942" width="21" customWidth="1"/>
    <col min="9943" max="9943" width="14.85546875" customWidth="1"/>
    <col min="9944" max="9944" width="21.140625" customWidth="1"/>
    <col min="9945" max="9945" width="11.85546875" customWidth="1"/>
    <col min="9946" max="9946" width="16.42578125" customWidth="1"/>
    <col min="10195" max="10195" width="19.85546875" customWidth="1"/>
    <col min="10196" max="10196" width="19.42578125" customWidth="1"/>
    <col min="10197" max="10197" width="28.5703125" customWidth="1"/>
    <col min="10198" max="10198" width="21" customWidth="1"/>
    <col min="10199" max="10199" width="14.85546875" customWidth="1"/>
    <col min="10200" max="10200" width="21.140625" customWidth="1"/>
    <col min="10201" max="10201" width="11.85546875" customWidth="1"/>
    <col min="10202" max="10202" width="16.42578125" customWidth="1"/>
    <col min="10451" max="10451" width="19.85546875" customWidth="1"/>
    <col min="10452" max="10452" width="19.42578125" customWidth="1"/>
    <col min="10453" max="10453" width="28.5703125" customWidth="1"/>
    <col min="10454" max="10454" width="21" customWidth="1"/>
    <col min="10455" max="10455" width="14.85546875" customWidth="1"/>
    <col min="10456" max="10456" width="21.140625" customWidth="1"/>
    <col min="10457" max="10457" width="11.85546875" customWidth="1"/>
    <col min="10458" max="10458" width="16.42578125" customWidth="1"/>
    <col min="10707" max="10707" width="19.85546875" customWidth="1"/>
    <col min="10708" max="10708" width="19.42578125" customWidth="1"/>
    <col min="10709" max="10709" width="28.5703125" customWidth="1"/>
    <col min="10710" max="10710" width="21" customWidth="1"/>
    <col min="10711" max="10711" width="14.85546875" customWidth="1"/>
    <col min="10712" max="10712" width="21.140625" customWidth="1"/>
    <col min="10713" max="10713" width="11.85546875" customWidth="1"/>
    <col min="10714" max="10714" width="16.42578125" customWidth="1"/>
    <col min="10963" max="10963" width="19.85546875" customWidth="1"/>
    <col min="10964" max="10964" width="19.42578125" customWidth="1"/>
    <col min="10965" max="10965" width="28.5703125" customWidth="1"/>
    <col min="10966" max="10966" width="21" customWidth="1"/>
    <col min="10967" max="10967" width="14.85546875" customWidth="1"/>
    <col min="10968" max="10968" width="21.140625" customWidth="1"/>
    <col min="10969" max="10969" width="11.85546875" customWidth="1"/>
    <col min="10970" max="10970" width="16.42578125" customWidth="1"/>
    <col min="11219" max="11219" width="19.85546875" customWidth="1"/>
    <col min="11220" max="11220" width="19.42578125" customWidth="1"/>
    <col min="11221" max="11221" width="28.5703125" customWidth="1"/>
    <col min="11222" max="11222" width="21" customWidth="1"/>
    <col min="11223" max="11223" width="14.85546875" customWidth="1"/>
    <col min="11224" max="11224" width="21.140625" customWidth="1"/>
    <col min="11225" max="11225" width="11.85546875" customWidth="1"/>
    <col min="11226" max="11226" width="16.42578125" customWidth="1"/>
    <col min="11475" max="11475" width="19.85546875" customWidth="1"/>
    <col min="11476" max="11476" width="19.42578125" customWidth="1"/>
    <col min="11477" max="11477" width="28.5703125" customWidth="1"/>
    <col min="11478" max="11478" width="21" customWidth="1"/>
    <col min="11479" max="11479" width="14.85546875" customWidth="1"/>
    <col min="11480" max="11480" width="21.140625" customWidth="1"/>
    <col min="11481" max="11481" width="11.85546875" customWidth="1"/>
    <col min="11482" max="11482" width="16.42578125" customWidth="1"/>
    <col min="11731" max="11731" width="19.85546875" customWidth="1"/>
    <col min="11732" max="11732" width="19.42578125" customWidth="1"/>
    <col min="11733" max="11733" width="28.5703125" customWidth="1"/>
    <col min="11734" max="11734" width="21" customWidth="1"/>
    <col min="11735" max="11735" width="14.85546875" customWidth="1"/>
    <col min="11736" max="11736" width="21.140625" customWidth="1"/>
    <col min="11737" max="11737" width="11.85546875" customWidth="1"/>
    <col min="11738" max="11738" width="16.42578125" customWidth="1"/>
    <col min="11987" max="11987" width="19.85546875" customWidth="1"/>
    <col min="11988" max="11988" width="19.42578125" customWidth="1"/>
    <col min="11989" max="11989" width="28.5703125" customWidth="1"/>
    <col min="11990" max="11990" width="21" customWidth="1"/>
    <col min="11991" max="11991" width="14.85546875" customWidth="1"/>
    <col min="11992" max="11992" width="21.140625" customWidth="1"/>
    <col min="11993" max="11993" width="11.85546875" customWidth="1"/>
    <col min="11994" max="11994" width="16.42578125" customWidth="1"/>
    <col min="12243" max="12243" width="19.85546875" customWidth="1"/>
    <col min="12244" max="12244" width="19.42578125" customWidth="1"/>
    <col min="12245" max="12245" width="28.5703125" customWidth="1"/>
    <col min="12246" max="12246" width="21" customWidth="1"/>
    <col min="12247" max="12247" width="14.85546875" customWidth="1"/>
    <col min="12248" max="12248" width="21.140625" customWidth="1"/>
    <col min="12249" max="12249" width="11.85546875" customWidth="1"/>
    <col min="12250" max="12250" width="16.42578125" customWidth="1"/>
    <col min="12499" max="12499" width="19.85546875" customWidth="1"/>
    <col min="12500" max="12500" width="19.42578125" customWidth="1"/>
    <col min="12501" max="12501" width="28.5703125" customWidth="1"/>
    <col min="12502" max="12502" width="21" customWidth="1"/>
    <col min="12503" max="12503" width="14.85546875" customWidth="1"/>
    <col min="12504" max="12504" width="21.140625" customWidth="1"/>
    <col min="12505" max="12505" width="11.85546875" customWidth="1"/>
    <col min="12506" max="12506" width="16.42578125" customWidth="1"/>
    <col min="12755" max="12755" width="19.85546875" customWidth="1"/>
    <col min="12756" max="12756" width="19.42578125" customWidth="1"/>
    <col min="12757" max="12757" width="28.5703125" customWidth="1"/>
    <col min="12758" max="12758" width="21" customWidth="1"/>
    <col min="12759" max="12759" width="14.85546875" customWidth="1"/>
    <col min="12760" max="12760" width="21.140625" customWidth="1"/>
    <col min="12761" max="12761" width="11.85546875" customWidth="1"/>
    <col min="12762" max="12762" width="16.42578125" customWidth="1"/>
    <col min="13011" max="13011" width="19.85546875" customWidth="1"/>
    <col min="13012" max="13012" width="19.42578125" customWidth="1"/>
    <col min="13013" max="13013" width="28.5703125" customWidth="1"/>
    <col min="13014" max="13014" width="21" customWidth="1"/>
    <col min="13015" max="13015" width="14.85546875" customWidth="1"/>
    <col min="13016" max="13016" width="21.140625" customWidth="1"/>
    <col min="13017" max="13017" width="11.85546875" customWidth="1"/>
    <col min="13018" max="13018" width="16.42578125" customWidth="1"/>
    <col min="13267" max="13267" width="19.85546875" customWidth="1"/>
    <col min="13268" max="13268" width="19.42578125" customWidth="1"/>
    <col min="13269" max="13269" width="28.5703125" customWidth="1"/>
    <col min="13270" max="13270" width="21" customWidth="1"/>
    <col min="13271" max="13271" width="14.85546875" customWidth="1"/>
    <col min="13272" max="13272" width="21.140625" customWidth="1"/>
    <col min="13273" max="13273" width="11.85546875" customWidth="1"/>
    <col min="13274" max="13274" width="16.42578125" customWidth="1"/>
    <col min="13523" max="13523" width="19.85546875" customWidth="1"/>
    <col min="13524" max="13524" width="19.42578125" customWidth="1"/>
    <col min="13525" max="13525" width="28.5703125" customWidth="1"/>
    <col min="13526" max="13526" width="21" customWidth="1"/>
    <col min="13527" max="13527" width="14.85546875" customWidth="1"/>
    <col min="13528" max="13528" width="21.140625" customWidth="1"/>
    <col min="13529" max="13529" width="11.85546875" customWidth="1"/>
    <col min="13530" max="13530" width="16.42578125" customWidth="1"/>
    <col min="13779" max="13779" width="19.85546875" customWidth="1"/>
    <col min="13780" max="13780" width="19.42578125" customWidth="1"/>
    <col min="13781" max="13781" width="28.5703125" customWidth="1"/>
    <col min="13782" max="13782" width="21" customWidth="1"/>
    <col min="13783" max="13783" width="14.85546875" customWidth="1"/>
    <col min="13784" max="13784" width="21.140625" customWidth="1"/>
    <col min="13785" max="13785" width="11.85546875" customWidth="1"/>
    <col min="13786" max="13786" width="16.42578125" customWidth="1"/>
    <col min="14035" max="14035" width="19.85546875" customWidth="1"/>
    <col min="14036" max="14036" width="19.42578125" customWidth="1"/>
    <col min="14037" max="14037" width="28.5703125" customWidth="1"/>
    <col min="14038" max="14038" width="21" customWidth="1"/>
    <col min="14039" max="14039" width="14.85546875" customWidth="1"/>
    <col min="14040" max="14040" width="21.140625" customWidth="1"/>
    <col min="14041" max="14041" width="11.85546875" customWidth="1"/>
    <col min="14042" max="14042" width="16.42578125" customWidth="1"/>
    <col min="14291" max="14291" width="19.85546875" customWidth="1"/>
    <col min="14292" max="14292" width="19.42578125" customWidth="1"/>
    <col min="14293" max="14293" width="28.5703125" customWidth="1"/>
    <col min="14294" max="14294" width="21" customWidth="1"/>
    <col min="14295" max="14295" width="14.85546875" customWidth="1"/>
    <col min="14296" max="14296" width="21.140625" customWidth="1"/>
    <col min="14297" max="14297" width="11.85546875" customWidth="1"/>
    <col min="14298" max="14298" width="16.42578125" customWidth="1"/>
    <col min="14547" max="14547" width="19.85546875" customWidth="1"/>
    <col min="14548" max="14548" width="19.42578125" customWidth="1"/>
    <col min="14549" max="14549" width="28.5703125" customWidth="1"/>
    <col min="14550" max="14550" width="21" customWidth="1"/>
    <col min="14551" max="14551" width="14.85546875" customWidth="1"/>
    <col min="14552" max="14552" width="21.140625" customWidth="1"/>
    <col min="14553" max="14553" width="11.85546875" customWidth="1"/>
    <col min="14554" max="14554" width="16.42578125" customWidth="1"/>
    <col min="14803" max="14803" width="19.85546875" customWidth="1"/>
    <col min="14804" max="14804" width="19.42578125" customWidth="1"/>
    <col min="14805" max="14805" width="28.5703125" customWidth="1"/>
    <col min="14806" max="14806" width="21" customWidth="1"/>
    <col min="14807" max="14807" width="14.85546875" customWidth="1"/>
    <col min="14808" max="14808" width="21.140625" customWidth="1"/>
    <col min="14809" max="14809" width="11.85546875" customWidth="1"/>
    <col min="14810" max="14810" width="16.42578125" customWidth="1"/>
    <col min="15059" max="15059" width="19.85546875" customWidth="1"/>
    <col min="15060" max="15060" width="19.42578125" customWidth="1"/>
    <col min="15061" max="15061" width="28.5703125" customWidth="1"/>
    <col min="15062" max="15062" width="21" customWidth="1"/>
    <col min="15063" max="15063" width="14.85546875" customWidth="1"/>
    <col min="15064" max="15064" width="21.140625" customWidth="1"/>
    <col min="15065" max="15065" width="11.85546875" customWidth="1"/>
    <col min="15066" max="15066" width="16.42578125" customWidth="1"/>
    <col min="15315" max="15315" width="19.85546875" customWidth="1"/>
    <col min="15316" max="15316" width="19.42578125" customWidth="1"/>
    <col min="15317" max="15317" width="28.5703125" customWidth="1"/>
    <col min="15318" max="15318" width="21" customWidth="1"/>
    <col min="15319" max="15319" width="14.85546875" customWidth="1"/>
    <col min="15320" max="15320" width="21.140625" customWidth="1"/>
    <col min="15321" max="15321" width="11.85546875" customWidth="1"/>
    <col min="15322" max="15322" width="16.42578125" customWidth="1"/>
    <col min="15571" max="15571" width="19.85546875" customWidth="1"/>
    <col min="15572" max="15572" width="19.42578125" customWidth="1"/>
    <col min="15573" max="15573" width="28.5703125" customWidth="1"/>
    <col min="15574" max="15574" width="21" customWidth="1"/>
    <col min="15575" max="15575" width="14.85546875" customWidth="1"/>
    <col min="15576" max="15576" width="21.140625" customWidth="1"/>
    <col min="15577" max="15577" width="11.85546875" customWidth="1"/>
    <col min="15578" max="15578" width="16.42578125" customWidth="1"/>
    <col min="15827" max="15827" width="19.85546875" customWidth="1"/>
    <col min="15828" max="15828" width="19.42578125" customWidth="1"/>
    <col min="15829" max="15829" width="28.5703125" customWidth="1"/>
    <col min="15830" max="15830" width="21" customWidth="1"/>
    <col min="15831" max="15831" width="14.85546875" customWidth="1"/>
    <col min="15832" max="15832" width="21.140625" customWidth="1"/>
    <col min="15833" max="15833" width="11.85546875" customWidth="1"/>
    <col min="15834" max="15834" width="16.42578125" customWidth="1"/>
    <col min="16083" max="16083" width="19.85546875" customWidth="1"/>
    <col min="16084" max="16084" width="19.42578125" customWidth="1"/>
    <col min="16085" max="16085" width="28.5703125" customWidth="1"/>
    <col min="16086" max="16086" width="21" customWidth="1"/>
    <col min="16087" max="16087" width="14.85546875" customWidth="1"/>
    <col min="16088" max="16088" width="21.140625" customWidth="1"/>
    <col min="16089" max="16089" width="11.85546875" customWidth="1"/>
    <col min="16090" max="16090" width="16.42578125" customWidth="1"/>
  </cols>
  <sheetData>
    <row r="3" spans="1:8" x14ac:dyDescent="0.2">
      <c r="B3" s="1" t="s">
        <v>0</v>
      </c>
      <c r="C3" s="1"/>
      <c r="D3" s="1"/>
      <c r="E3" s="1"/>
      <c r="F3" s="1"/>
    </row>
    <row r="4" spans="1:8" x14ac:dyDescent="0.2">
      <c r="B4" s="2"/>
      <c r="C4" s="2"/>
      <c r="D4" s="2"/>
      <c r="E4" s="2"/>
      <c r="F4" s="2"/>
    </row>
    <row r="5" spans="1:8" x14ac:dyDescent="0.2">
      <c r="B5" s="1" t="s">
        <v>1</v>
      </c>
      <c r="C5" s="1"/>
      <c r="D5" s="1"/>
      <c r="E5" s="1"/>
      <c r="F5" s="1"/>
    </row>
    <row r="8" spans="1:8" ht="33.75" x14ac:dyDescent="0.2">
      <c r="A8" s="15" t="s">
        <v>2</v>
      </c>
      <c r="B8" s="15" t="s">
        <v>3</v>
      </c>
      <c r="C8" s="15" t="s">
        <v>4</v>
      </c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</row>
    <row r="9" spans="1:8" ht="33.75" x14ac:dyDescent="0.2">
      <c r="A9" s="8" t="s">
        <v>10</v>
      </c>
      <c r="B9" s="9">
        <v>44713.625529976853</v>
      </c>
      <c r="C9" s="8" t="s">
        <v>11</v>
      </c>
      <c r="D9" s="8" t="s">
        <v>12</v>
      </c>
      <c r="E9" s="10">
        <v>52783</v>
      </c>
      <c r="F9" s="8" t="s">
        <v>13</v>
      </c>
      <c r="G9" s="8" t="s">
        <v>14</v>
      </c>
      <c r="H9" s="9">
        <v>44713.625529976853</v>
      </c>
    </row>
    <row r="10" spans="1:8" ht="33.75" x14ac:dyDescent="0.2">
      <c r="A10" s="11" t="s">
        <v>15</v>
      </c>
      <c r="B10" s="12">
        <v>44713.677375925923</v>
      </c>
      <c r="C10" s="11" t="s">
        <v>16</v>
      </c>
      <c r="D10" s="11" t="s">
        <v>12</v>
      </c>
      <c r="E10" s="13">
        <v>164020</v>
      </c>
      <c r="F10" s="11" t="s">
        <v>17</v>
      </c>
      <c r="G10" s="11" t="s">
        <v>14</v>
      </c>
      <c r="H10" s="12">
        <v>44713.677375925923</v>
      </c>
    </row>
    <row r="11" spans="1:8" ht="33.75" x14ac:dyDescent="0.2">
      <c r="A11" s="8" t="s">
        <v>18</v>
      </c>
      <c r="B11" s="9">
        <v>44718.46879702546</v>
      </c>
      <c r="C11" s="8" t="s">
        <v>19</v>
      </c>
      <c r="D11" s="8" t="s">
        <v>12</v>
      </c>
      <c r="E11" s="10">
        <v>79958</v>
      </c>
      <c r="F11" s="8" t="s">
        <v>20</v>
      </c>
      <c r="G11" s="8" t="s">
        <v>14</v>
      </c>
      <c r="H11" s="9">
        <v>44718.46879702546</v>
      </c>
    </row>
    <row r="12" spans="1:8" ht="33.75" x14ac:dyDescent="0.2">
      <c r="A12" s="11" t="s">
        <v>21</v>
      </c>
      <c r="B12" s="12">
        <v>44719.70877931713</v>
      </c>
      <c r="C12" s="11" t="s">
        <v>22</v>
      </c>
      <c r="D12" s="11" t="s">
        <v>12</v>
      </c>
      <c r="E12" s="13">
        <v>10396</v>
      </c>
      <c r="F12" s="11" t="s">
        <v>23</v>
      </c>
      <c r="G12" s="11" t="s">
        <v>24</v>
      </c>
      <c r="H12" s="12">
        <v>44719.70877931713</v>
      </c>
    </row>
    <row r="13" spans="1:8" ht="45" x14ac:dyDescent="0.2">
      <c r="A13" s="8" t="s">
        <v>25</v>
      </c>
      <c r="B13" s="9">
        <v>44719.718799849536</v>
      </c>
      <c r="C13" s="8" t="s">
        <v>26</v>
      </c>
      <c r="D13" s="8" t="s">
        <v>12</v>
      </c>
      <c r="E13" s="10">
        <v>59798</v>
      </c>
      <c r="F13" s="8" t="s">
        <v>23</v>
      </c>
      <c r="G13" s="8" t="s">
        <v>24</v>
      </c>
      <c r="H13" s="9">
        <v>44719.718799849536</v>
      </c>
    </row>
    <row r="14" spans="1:8" ht="56.25" x14ac:dyDescent="0.2">
      <c r="A14" s="11" t="s">
        <v>27</v>
      </c>
      <c r="B14" s="12">
        <v>44720.542847222219</v>
      </c>
      <c r="C14" s="11" t="s">
        <v>28</v>
      </c>
      <c r="D14" s="11" t="s">
        <v>12</v>
      </c>
      <c r="E14" s="13">
        <v>68228</v>
      </c>
      <c r="F14" s="11" t="s">
        <v>29</v>
      </c>
      <c r="G14" s="11" t="s">
        <v>14</v>
      </c>
      <c r="H14" s="12">
        <v>44720.542847222219</v>
      </c>
    </row>
    <row r="15" spans="1:8" ht="33.75" x14ac:dyDescent="0.2">
      <c r="A15" s="8" t="s">
        <v>30</v>
      </c>
      <c r="B15" s="9">
        <v>44721.597238460643</v>
      </c>
      <c r="C15" s="8" t="s">
        <v>31</v>
      </c>
      <c r="D15" s="8" t="s">
        <v>12</v>
      </c>
      <c r="E15" s="10">
        <v>42377</v>
      </c>
      <c r="F15" s="8" t="s">
        <v>32</v>
      </c>
      <c r="G15" s="8" t="s">
        <v>14</v>
      </c>
      <c r="H15" s="9">
        <v>44721.597238460643</v>
      </c>
    </row>
    <row r="16" spans="1:8" ht="90" customHeight="1" x14ac:dyDescent="0.2">
      <c r="A16" s="11" t="s">
        <v>33</v>
      </c>
      <c r="B16" s="12">
        <v>44722.593813738422</v>
      </c>
      <c r="C16" s="11" t="s">
        <v>34</v>
      </c>
      <c r="D16" s="11" t="s">
        <v>12</v>
      </c>
      <c r="E16" s="13">
        <v>86116</v>
      </c>
      <c r="F16" s="11" t="s">
        <v>35</v>
      </c>
      <c r="G16" s="11" t="s">
        <v>14</v>
      </c>
      <c r="H16" s="12">
        <v>44722.593813738422</v>
      </c>
    </row>
    <row r="17" spans="1:8" ht="22.5" x14ac:dyDescent="0.2">
      <c r="A17" s="8" t="s">
        <v>36</v>
      </c>
      <c r="B17" s="9">
        <v>44722.687508680552</v>
      </c>
      <c r="C17" s="8" t="s">
        <v>37</v>
      </c>
      <c r="D17" s="8" t="s">
        <v>12</v>
      </c>
      <c r="E17" s="10">
        <v>137824</v>
      </c>
      <c r="F17" s="8" t="s">
        <v>38</v>
      </c>
      <c r="G17" s="8" t="s">
        <v>24</v>
      </c>
      <c r="H17" s="9">
        <v>44722.687508680552</v>
      </c>
    </row>
    <row r="18" spans="1:8" ht="45" x14ac:dyDescent="0.2">
      <c r="A18" s="11" t="s">
        <v>39</v>
      </c>
      <c r="B18" s="12">
        <v>44726.626928356476</v>
      </c>
      <c r="C18" s="11" t="s">
        <v>40</v>
      </c>
      <c r="D18" s="11" t="s">
        <v>12</v>
      </c>
      <c r="E18" s="13">
        <v>140734</v>
      </c>
      <c r="F18" s="11" t="s">
        <v>35</v>
      </c>
      <c r="G18" s="11" t="s">
        <v>14</v>
      </c>
      <c r="H18" s="12">
        <v>44726.626928356476</v>
      </c>
    </row>
    <row r="19" spans="1:8" ht="33.75" x14ac:dyDescent="0.2">
      <c r="A19" s="8" t="s">
        <v>41</v>
      </c>
      <c r="B19" s="9">
        <v>44726.708568634254</v>
      </c>
      <c r="C19" s="8" t="s">
        <v>42</v>
      </c>
      <c r="D19" s="8" t="s">
        <v>12</v>
      </c>
      <c r="E19" s="10">
        <v>60492</v>
      </c>
      <c r="F19" s="8" t="s">
        <v>43</v>
      </c>
      <c r="G19" s="8" t="s">
        <v>24</v>
      </c>
      <c r="H19" s="9">
        <v>44726.708568634254</v>
      </c>
    </row>
    <row r="20" spans="1:8" ht="22.5" x14ac:dyDescent="0.2">
      <c r="A20" s="11" t="s">
        <v>44</v>
      </c>
      <c r="B20" s="12">
        <v>44732.668709837963</v>
      </c>
      <c r="C20" s="11" t="s">
        <v>45</v>
      </c>
      <c r="D20" s="11" t="s">
        <v>12</v>
      </c>
      <c r="E20" s="13">
        <v>11392</v>
      </c>
      <c r="F20" s="11" t="s">
        <v>46</v>
      </c>
      <c r="G20" s="11" t="s">
        <v>14</v>
      </c>
      <c r="H20" s="12">
        <v>44732.668709837963</v>
      </c>
    </row>
    <row r="21" spans="1:8" ht="33.75" x14ac:dyDescent="0.2">
      <c r="A21" s="8" t="s">
        <v>47</v>
      </c>
      <c r="B21" s="9">
        <v>44732.694503009254</v>
      </c>
      <c r="C21" s="8" t="s">
        <v>48</v>
      </c>
      <c r="D21" s="8" t="s">
        <v>12</v>
      </c>
      <c r="E21" s="10">
        <v>140614</v>
      </c>
      <c r="F21" s="8" t="s">
        <v>49</v>
      </c>
      <c r="G21" s="8" t="s">
        <v>14</v>
      </c>
      <c r="H21" s="9">
        <v>44732.694503009254</v>
      </c>
    </row>
    <row r="22" spans="1:8" ht="33.75" x14ac:dyDescent="0.2">
      <c r="A22" s="11" t="s">
        <v>50</v>
      </c>
      <c r="B22" s="12">
        <v>44732.715281793979</v>
      </c>
      <c r="C22" s="11" t="s">
        <v>51</v>
      </c>
      <c r="D22" s="11" t="s">
        <v>12</v>
      </c>
      <c r="E22" s="13">
        <v>15193</v>
      </c>
      <c r="F22" s="11" t="s">
        <v>35</v>
      </c>
      <c r="G22" s="11" t="s">
        <v>14</v>
      </c>
      <c r="H22" s="12">
        <v>44732.715281793979</v>
      </c>
    </row>
    <row r="23" spans="1:8" ht="45" x14ac:dyDescent="0.2">
      <c r="A23" s="8" t="s">
        <v>52</v>
      </c>
      <c r="B23" s="9">
        <v>44732.7361465625</v>
      </c>
      <c r="C23" s="8" t="s">
        <v>53</v>
      </c>
      <c r="D23" s="8" t="s">
        <v>12</v>
      </c>
      <c r="E23" s="10">
        <v>55460</v>
      </c>
      <c r="F23" s="8" t="s">
        <v>35</v>
      </c>
      <c r="G23" s="8" t="s">
        <v>24</v>
      </c>
      <c r="H23" s="9">
        <v>44732.7361465625</v>
      </c>
    </row>
    <row r="24" spans="1:8" ht="33.75" x14ac:dyDescent="0.2">
      <c r="A24" s="8" t="s">
        <v>54</v>
      </c>
      <c r="B24" s="9">
        <v>44734.671087465278</v>
      </c>
      <c r="C24" s="8" t="s">
        <v>55</v>
      </c>
      <c r="D24" s="8" t="s">
        <v>12</v>
      </c>
      <c r="E24" s="10">
        <v>12980</v>
      </c>
      <c r="F24" s="8" t="s">
        <v>56</v>
      </c>
      <c r="G24" s="8" t="s">
        <v>14</v>
      </c>
      <c r="H24" s="9">
        <v>44734.671087465278</v>
      </c>
    </row>
    <row r="25" spans="1:8" ht="56.25" x14ac:dyDescent="0.2">
      <c r="A25" s="11" t="s">
        <v>57</v>
      </c>
      <c r="B25" s="12">
        <v>44734.688104942128</v>
      </c>
      <c r="C25" s="11" t="s">
        <v>58</v>
      </c>
      <c r="D25" s="11" t="s">
        <v>12</v>
      </c>
      <c r="E25" s="13">
        <v>14662</v>
      </c>
      <c r="F25" s="11" t="s">
        <v>59</v>
      </c>
      <c r="G25" s="11" t="s">
        <v>14</v>
      </c>
      <c r="H25" s="12">
        <v>44734.688104942128</v>
      </c>
    </row>
    <row r="26" spans="1:8" ht="22.5" x14ac:dyDescent="0.2">
      <c r="A26" s="8" t="s">
        <v>60</v>
      </c>
      <c r="B26" s="9">
        <v>44734.708396875001</v>
      </c>
      <c r="C26" s="8" t="s">
        <v>61</v>
      </c>
      <c r="D26" s="8" t="s">
        <v>12</v>
      </c>
      <c r="E26" s="10">
        <v>105124.45</v>
      </c>
      <c r="F26" s="8" t="s">
        <v>62</v>
      </c>
      <c r="G26" s="8" t="s">
        <v>24</v>
      </c>
      <c r="H26" s="9">
        <v>44734.708396875001</v>
      </c>
    </row>
    <row r="27" spans="1:8" ht="33.75" x14ac:dyDescent="0.2">
      <c r="A27" s="11" t="s">
        <v>63</v>
      </c>
      <c r="B27" s="12">
        <v>44740.588782951389</v>
      </c>
      <c r="C27" s="11" t="s">
        <v>64</v>
      </c>
      <c r="D27" s="11" t="s">
        <v>12</v>
      </c>
      <c r="E27" s="14">
        <v>104548</v>
      </c>
      <c r="F27" s="13" t="s">
        <v>65</v>
      </c>
      <c r="G27" s="11" t="s">
        <v>24</v>
      </c>
      <c r="H27" s="12">
        <v>44740.588782951389</v>
      </c>
    </row>
    <row r="28" spans="1:8" ht="45" x14ac:dyDescent="0.2">
      <c r="A28" s="11" t="s">
        <v>66</v>
      </c>
      <c r="B28" s="9">
        <v>44740.673643865739</v>
      </c>
      <c r="C28" s="8" t="s">
        <v>67</v>
      </c>
      <c r="D28" s="8" t="s">
        <v>12</v>
      </c>
      <c r="E28" s="10">
        <v>55056.05</v>
      </c>
      <c r="F28" s="8" t="s">
        <v>68</v>
      </c>
      <c r="G28" s="8" t="s">
        <v>24</v>
      </c>
      <c r="H28" s="9">
        <v>44740.673643865739</v>
      </c>
    </row>
    <row r="29" spans="1:8" ht="33.75" x14ac:dyDescent="0.2">
      <c r="A29" s="11" t="s">
        <v>69</v>
      </c>
      <c r="B29" s="12">
        <v>44740.687543599532</v>
      </c>
      <c r="C29" s="11" t="s">
        <v>70</v>
      </c>
      <c r="D29" s="11" t="s">
        <v>12</v>
      </c>
      <c r="E29" s="13">
        <v>40915</v>
      </c>
      <c r="F29" s="11" t="s">
        <v>68</v>
      </c>
      <c r="G29" s="11" t="s">
        <v>14</v>
      </c>
      <c r="H29" s="12">
        <v>44740.687543599532</v>
      </c>
    </row>
    <row r="30" spans="1:8" ht="33.75" x14ac:dyDescent="0.2">
      <c r="A30" s="8" t="s">
        <v>71</v>
      </c>
      <c r="B30" s="9">
        <v>44740.708691666667</v>
      </c>
      <c r="C30" s="8" t="s">
        <v>72</v>
      </c>
      <c r="D30" s="8" t="s">
        <v>12</v>
      </c>
      <c r="E30" s="10">
        <v>16244</v>
      </c>
      <c r="F30" s="8" t="s">
        <v>73</v>
      </c>
      <c r="G30" s="8" t="s">
        <v>74</v>
      </c>
      <c r="H30" s="9">
        <v>44740.708691666667</v>
      </c>
    </row>
    <row r="31" spans="1:8" x14ac:dyDescent="0.2">
      <c r="A31" s="3" t="s">
        <v>75</v>
      </c>
      <c r="B31" s="3"/>
      <c r="C31" s="3"/>
      <c r="D31" s="3"/>
      <c r="E31" s="4">
        <f>SUM(E9:E30)</f>
        <v>1474914.5</v>
      </c>
    </row>
    <row r="32" spans="1:8" x14ac:dyDescent="0.2">
      <c r="A32" s="5"/>
      <c r="B32" s="5"/>
      <c r="C32" s="5"/>
      <c r="D32" s="5"/>
      <c r="E32" s="6"/>
    </row>
    <row r="33" spans="1:6" x14ac:dyDescent="0.2">
      <c r="A33" s="5"/>
      <c r="B33" s="5"/>
      <c r="C33" s="5"/>
      <c r="D33" s="5"/>
      <c r="E33" s="6"/>
    </row>
    <row r="38" spans="1:6" ht="15" customHeight="1" x14ac:dyDescent="0.2">
      <c r="C38" s="7" t="s">
        <v>76</v>
      </c>
      <c r="D38" s="7"/>
      <c r="E38" s="7"/>
    </row>
    <row r="39" spans="1:6" ht="15" customHeight="1" x14ac:dyDescent="0.2">
      <c r="C39" s="7" t="s">
        <v>77</v>
      </c>
      <c r="D39" s="7"/>
      <c r="E39" s="7"/>
    </row>
    <row r="41" spans="1:6" ht="15" x14ac:dyDescent="0.2">
      <c r="B41" s="7" t="s">
        <v>78</v>
      </c>
      <c r="C41" s="7"/>
      <c r="D41" s="7"/>
      <c r="E41" s="7"/>
      <c r="F41" s="7"/>
    </row>
  </sheetData>
  <autoFilter ref="A8:H30" xr:uid="{FFB0DBF9-8B19-4C76-8EA3-EEA559B0FF71}"/>
  <mergeCells count="6">
    <mergeCell ref="B3:F3"/>
    <mergeCell ref="B5:F5"/>
    <mergeCell ref="A31:D31"/>
    <mergeCell ref="C38:E38"/>
    <mergeCell ref="C39:E39"/>
    <mergeCell ref="B41:F41"/>
  </mergeCells>
  <pageMargins left="0.7" right="0.7" top="0.75" bottom="0.75" header="0.3" footer="0.3"/>
  <pageSetup paperSize="5" scale="82" orientation="landscape" r:id="rId1"/>
  <rowBreaks count="1" manualBreakCount="1">
    <brk id="1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DEBAJO DEL UMBRAL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cp:lastPrinted>2022-07-07T20:02:48Z</cp:lastPrinted>
  <dcterms:created xsi:type="dcterms:W3CDTF">2022-07-07T19:58:44Z</dcterms:created>
  <dcterms:modified xsi:type="dcterms:W3CDTF">2022-07-07T20:03:15Z</dcterms:modified>
</cp:coreProperties>
</file>