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DB40844C-D661-4ECC-B9E2-EE66F5D1CE48}" xr6:coauthVersionLast="47" xr6:coauthVersionMax="47" xr10:uidLastSave="{00000000-0000-0000-0000-000000000000}"/>
  <bookViews>
    <workbookView xWindow="20370" yWindow="-120" windowWidth="20730" windowHeight="11160" xr2:uid="{B241ABA1-9530-403B-BAFA-EDA1BD1D34C6}"/>
  </bookViews>
  <sheets>
    <sheet name="DEBAJO UMB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<sst xmlns="http://schemas.openxmlformats.org/spreadsheetml/2006/main" count="149" uniqueCount="93">
  <si>
    <t xml:space="preserve">                    Responsable de la Unidad Operativa de Compras y Contrataciones</t>
  </si>
  <si>
    <t>Diomaris Alcántara</t>
  </si>
  <si>
    <t xml:space="preserve"> ________________________________</t>
  </si>
  <si>
    <t>TOTAL</t>
  </si>
  <si>
    <t>Grande</t>
  </si>
  <si>
    <t>Kelnet Computer, SRL</t>
  </si>
  <si>
    <t>Compras por Debajo del Umbral</t>
  </si>
  <si>
    <t>COMPRA DE LICENCIAS SPIDEROAK ONE BACKUP 5TB Y LICENCIA IPERIUS BACKUP ESSENTIAL PARA USO DE LA INSTITUCION.</t>
  </si>
  <si>
    <t>IIBI-UC-CD-2022-0155</t>
  </si>
  <si>
    <t>GRUPO ECO ANTIPLAGAS</t>
  </si>
  <si>
    <t>SERVICIO DE FUMIGACION ESPECIAL PARA EL AREA DE LA BIBLIOTECA DE LA INSTITUCION.</t>
  </si>
  <si>
    <t>IIBI-UC-CD-2022-0152</t>
  </si>
  <si>
    <t>RAFAEL MOISES RODRIGUEZ FIGUEREO</t>
  </si>
  <si>
    <t>REPARACION Y MANTENIMIENTO DEL VEHICULO DE LA INSTITUCION NISSAN FRONTIER VERDE,PLACA EL 0627</t>
  </si>
  <si>
    <t>IIBI-UC-CD-2022-0153</t>
  </si>
  <si>
    <t>INTERDECO</t>
  </si>
  <si>
    <t>COMPRA DE CORTINAS PARA USO DEL AREA DE LA DIRECCION EJECUTIVA DE LA INSTITUCION.</t>
  </si>
  <si>
    <t>IIBI-UC-CD-2022-0150</t>
  </si>
  <si>
    <t>HOLLYWOOD AUTOADORNO</t>
  </si>
  <si>
    <t>MANTENIMIENTO Y REPARACION DE LOS VEHICULOS TOYOTA RUNNER NEGRA CHASIS:38494,HILUX NEGRA CHASIS:19790,HILUX GRIS CHASIS 40846 DE LA INSTITUCION.</t>
  </si>
  <si>
    <t>IIBI-UC-CD-2022-0148</t>
  </si>
  <si>
    <t>REPARACION Y MANTENIMIENTO DEL VEHICULO DE LA INSTITUCION NISSAN FRONTIER AZUL,PLACA EL06205</t>
  </si>
  <si>
    <t>IIBI-UC-CD-2022-0147</t>
  </si>
  <si>
    <t>Editora Hoy, SAS</t>
  </si>
  <si>
    <t>RENOVACION DE SUSCRIPCION ANUAL DEL PERIODICO  HOY, PERIODO JULIO 2022 A JULIO 2023.</t>
  </si>
  <si>
    <t>IIBI-UC-CD-2022-0146</t>
  </si>
  <si>
    <t>Publicaciones Ahora, SAS</t>
  </si>
  <si>
    <t>RENOVACION DE SUSCRIPCION ANUAL DEL PERIODICO EL NACIONAL JULIO 2022 A JULIO 2023.</t>
  </si>
  <si>
    <t>IIBI-UC-CD-2022-0145</t>
  </si>
  <si>
    <t>Editora Listin Diario, SA</t>
  </si>
  <si>
    <t>RENOVACION DE SUSCRIPCION ANUAL DEL PERIODICO DEL LISTIN DIARIO,PERIODO JULIO 2022 A JULIO 2023</t>
  </si>
  <si>
    <t>IIBI-UC-CD-2022-0144</t>
  </si>
  <si>
    <t>Clape, SRL</t>
  </si>
  <si>
    <t xml:space="preserve">COMPRA DE MATERIALES DESECHABLES DE LABORATORIO (GUANTES,ZAPATOS,MASCARILLAS Y GORROS) PARA REPOSICION DE ALMACEN DE LA INSTITUCION DE LOS MESES DE JULIO A DICIEMBRE 2022. </t>
  </si>
  <si>
    <t>IIBI-UC-CD-2022-0142</t>
  </si>
  <si>
    <t>MiPyme</t>
  </si>
  <si>
    <t>Pat &amp; Mell Pharmaceuticals, SRL</t>
  </si>
  <si>
    <t>Dos-García, SRL</t>
  </si>
  <si>
    <t>PARADOX</t>
  </si>
  <si>
    <t>COMPRA DE PLACAS PETRI DE LABORATORIO PARA REPOSICION DE INVENTARIO PARA USO DEL CEBIVE Y LA INSTITUCION PARA LOS MESES DE JULIO A SEPTIEMBRE 2022.</t>
  </si>
  <si>
    <t>IIBI-UC-CD-2022-0143</t>
  </si>
  <si>
    <t>Suministros Guipak, SRL</t>
  </si>
  <si>
    <t>COMPRA DE MATERIALES DE LIMPIEZA PARA REPOSICION DE ALMACEN DE LA INSTITUCION Y UTILES PLASTICOS PARA EL CEBIVE,DE LOS MESES JULIO A DICIEMBRE 2022.</t>
  </si>
  <si>
    <t>IIBI-UC-CD-2022-0141</t>
  </si>
  <si>
    <t>RAMIREZ Y MOJICA</t>
  </si>
  <si>
    <t>COMPRA DE PROYECTOR FHD (1080P) PARA USO DE LA INSTITUCION.</t>
  </si>
  <si>
    <t>IIBI-UC-CD-2022-0140</t>
  </si>
  <si>
    <t>CADOMA</t>
  </si>
  <si>
    <t>COMPRA DE HERRAMIENTAS PARA EL AREA DE MANTENIMIENTO GENERALES DE LA INSTITUCION.</t>
  </si>
  <si>
    <t>IIBI-UC-CD-2022-0139</t>
  </si>
  <si>
    <t>Air Liquide Dominicana, SAS</t>
  </si>
  <si>
    <t>LLENADO DE TANQUE DE NITROGENO DE ALTA PUREZA PARA USO DEL LABORATORIO DE CROMATOGRAFIA DE LA INSTITUCION.</t>
  </si>
  <si>
    <t>IIBI-UC-CD-2022-0138</t>
  </si>
  <si>
    <t>Mipyme Mujer</t>
  </si>
  <si>
    <t>Loaz Trading &amp; Consulting, SRL</t>
  </si>
  <si>
    <t xml:space="preserve">COMPRA DE MATERIALES DE OFICINA PARA REPOSICION DE INVENTARIO PARA LOS MESES JULIO A DICIEMBRE 2022. </t>
  </si>
  <si>
    <t>IIBI-UC-CD-2022-0137</t>
  </si>
  <si>
    <t>Phoenix Calibration DR, SRL</t>
  </si>
  <si>
    <t>SERVICIO DE CALIBRACION DE EQUIPOS ANALATICOS DE LOS LABORATORIOS DE LA INSTITUCION.</t>
  </si>
  <si>
    <t>IIBI-UC-CD-2022-0135</t>
  </si>
  <si>
    <t>GTG Industrial, SRL</t>
  </si>
  <si>
    <t xml:space="preserve">COMPRA DE CLORO PARA REPOSICION DE INVENTARIO PARA USO DEL CEBIVE Y LA INSTITUCION DE LOS MESES JULIO A DICIEMBRE 2022 </t>
  </si>
  <si>
    <t>IIBI-UC-CD-2022-0136</t>
  </si>
  <si>
    <t>Reyna Ysabel Ortiz López</t>
  </si>
  <si>
    <t>SERVICIO DE  ASPIRACION Y LIMPIEZA DE ALFOMBRA DE LAS OFICINAS  DIRECCION EJECUTIVA, ADMINISTRATIVA ,AUDITORIO Y SALON 1 DE LA INSTITUCION.</t>
  </si>
  <si>
    <t>IIBI-UC-CD-2022-0132</t>
  </si>
  <si>
    <t>Grupo Brizatlantica del Caribe, SRL</t>
  </si>
  <si>
    <t xml:space="preserve">COMPRA DE CAFE Y AZUCAR PARA EL USO DE LA INSTITUCION PARA EL PERIODO JULIO A DICIEMBRE 2022.  </t>
  </si>
  <si>
    <t>IIBI-UC-CD-2022-0133</t>
  </si>
  <si>
    <t>Comercializadora Gugenntan, SRL</t>
  </si>
  <si>
    <t xml:space="preserve">COMPRA DE ROLLOS DE PAPEL HIGIENICO PARA REPOSICION DE ALMACEN PARA LOS MESES DE JULIO A DICIEMBRE 2022. </t>
  </si>
  <si>
    <t>IIBI-UC-CD-2022-0134</t>
  </si>
  <si>
    <t xml:space="preserve">MANTENIMIENTO DE LA IMPRESORA SHARP MX-B355W S/N: 7F00259Y00, AREA DE LOS LABORATORIOS DE LA INSTITUCION. </t>
  </si>
  <si>
    <t>IIBI-UC-CD-2022-0131</t>
  </si>
  <si>
    <t>Tecnoparts Cesgardo, SRL</t>
  </si>
  <si>
    <t>MANTENIMIENTO CORRECTIVO Y PREVENTIVO A COMPRESOR Y GENERADOR DENYO 25KW DE LA INSTITUCION.</t>
  </si>
  <si>
    <t>IIBI-UC-CD-2022-0130</t>
  </si>
  <si>
    <t>Modeles Design Studio, SRL</t>
  </si>
  <si>
    <t xml:space="preserve">COMPRA DE CHACABANAS CON EL LOGO DE LA  INSTITUCION PARA USO DE LA DIRECION EJECUTIVA  </t>
  </si>
  <si>
    <t>IIBI-UC-CD-2022-0129</t>
  </si>
  <si>
    <t>Casa Doña Marcia, Cadoma,SRL</t>
  </si>
  <si>
    <t xml:space="preserve">COMPRA DE HERRAMIENTAS FERRETERAS PARA USO DEL DEPARTAMENTO DE MANTENIMIENTO DE LA INSTITUCION. </t>
  </si>
  <si>
    <t>IIBI-UC-CD-2022-0126</t>
  </si>
  <si>
    <t xml:space="preserve">FECHA DE PUBLICACION </t>
  </si>
  <si>
    <t>Tipo de Empresa Adjudicada</t>
  </si>
  <si>
    <t>Empresa Adjudicada</t>
  </si>
  <si>
    <t xml:space="preserve">VALOR </t>
  </si>
  <si>
    <t>TIPO DE PROCESO</t>
  </si>
  <si>
    <t xml:space="preserve">DESCRIPCION </t>
  </si>
  <si>
    <t xml:space="preserve">FECHA DE REGISTRO </t>
  </si>
  <si>
    <t xml:space="preserve">PROCESO DE CONTRATACION NO.EXPEDIENTE / REFERENCIA </t>
  </si>
  <si>
    <t>LISTA DE COMPRAS POR DEBAJO DEL UMBRAL JULIO 2022</t>
  </si>
  <si>
    <t>INSTITUTO DE INNOVACION EN BIOTEGNOLOGIA E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</si>
</sst>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7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sz val="8"/>
      <color indexed="8"/>
      <name val="Arial"/>
      <charset val="1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164" fontId="4" fillId="0" borderId="1" xfId="0" applyNumberFormat="1" applyFont="1" applyBorder="1"/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3" borderId="1" xfId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714625" cy="895350"/>
    <xdr:pic>
      <xdr:nvPicPr>
        <xdr:cNvPr id="2" name="Imagen 2">
          <a:extLst>
            <a:ext uri="{FF2B5EF4-FFF2-40B4-BE49-F238E27FC236}">
              <a16:creationId xmlns:a16="http://schemas.microsoft.com/office/drawing/2014/main" id="{0CE6DA1B-D70C-4CB9-A7E5-C07C7FA1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2714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676276</xdr:colOff>
      <xdr:row>1</xdr:row>
      <xdr:rowOff>47624</xdr:rowOff>
    </xdr:from>
    <xdr:ext cx="760654" cy="752475"/>
    <xdr:pic>
      <xdr:nvPicPr>
        <xdr:cNvPr id="3" name="Imagen 3">
          <a:extLst>
            <a:ext uri="{FF2B5EF4-FFF2-40B4-BE49-F238E27FC236}">
              <a16:creationId xmlns:a16="http://schemas.microsoft.com/office/drawing/2014/main" id="{8042EE9E-CE2B-4001-B7AA-A33C2E9D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6" y="209549"/>
          <a:ext cx="76065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ED375-190A-48A1-B429-984C60B83A9F}">
  <dimension ref="A4:H43"/>
  <sheetViews>
    <sheetView showGridLines="0" tabSelected="1" view="pageBreakPreview" zoomScale="60" zoomScaleNormal="100" workbookViewId="0">
      <selection activeCell="E36" sqref="E36"/>
    </sheetView>
  </sheetViews>
  <sheetFormatPr baseColWidth="10" defaultRowHeight="12.75" x14ac:dyDescent="0.2"/>
  <cols>
    <col min="1" max="1" width="19.28515625" customWidth="1"/>
    <col min="2" max="2" width="15.140625" bestFit="1" customWidth="1"/>
    <col min="3" max="3" width="39.7109375" customWidth="1"/>
    <col min="4" max="4" width="23.28515625" customWidth="1"/>
    <col min="5" max="5" width="18.85546875" customWidth="1"/>
    <col min="6" max="6" width="16" customWidth="1"/>
    <col min="8" max="8" width="15.140625" bestFit="1" customWidth="1"/>
  </cols>
  <sheetData>
    <row r="4" spans="1:8" ht="15" x14ac:dyDescent="0.25">
      <c r="C4" s="12" t="s">
        <v>92</v>
      </c>
      <c r="D4" s="12"/>
      <c r="E4" s="12"/>
      <c r="F4" s="12"/>
      <c r="G4" s="4"/>
      <c r="H4" s="4"/>
    </row>
    <row r="5" spans="1:8" ht="15" x14ac:dyDescent="0.25">
      <c r="C5" s="12" t="s">
        <v>91</v>
      </c>
      <c r="D5" s="12"/>
      <c r="E5" s="12"/>
      <c r="F5" s="12"/>
      <c r="G5" s="4"/>
      <c r="H5" s="4"/>
    </row>
    <row r="7" spans="1:8" ht="61.5" customHeight="1" x14ac:dyDescent="0.2">
      <c r="A7" s="3" t="s">
        <v>90</v>
      </c>
      <c r="B7" s="3" t="s">
        <v>89</v>
      </c>
      <c r="C7" s="3" t="s">
        <v>88</v>
      </c>
      <c r="D7" s="3" t="s">
        <v>87</v>
      </c>
      <c r="E7" s="3" t="s">
        <v>86</v>
      </c>
      <c r="F7" s="3" t="s">
        <v>85</v>
      </c>
      <c r="G7" s="3" t="s">
        <v>84</v>
      </c>
      <c r="H7" s="3" t="s">
        <v>83</v>
      </c>
    </row>
    <row r="8" spans="1:8" ht="61.5" customHeight="1" x14ac:dyDescent="0.2">
      <c r="A8" s="5" t="s">
        <v>82</v>
      </c>
      <c r="B8" s="6">
        <v>44747.521514780092</v>
      </c>
      <c r="C8" s="5" t="s">
        <v>81</v>
      </c>
      <c r="D8" s="5" t="s">
        <v>6</v>
      </c>
      <c r="E8" s="7">
        <v>49933</v>
      </c>
      <c r="F8" s="5" t="s">
        <v>80</v>
      </c>
      <c r="G8" s="5" t="s">
        <v>53</v>
      </c>
      <c r="H8" s="6">
        <v>44747.521514780092</v>
      </c>
    </row>
    <row r="9" spans="1:8" ht="61.5" customHeight="1" x14ac:dyDescent="0.2">
      <c r="A9" s="8" t="s">
        <v>79</v>
      </c>
      <c r="B9" s="9">
        <v>44749.667817974536</v>
      </c>
      <c r="C9" s="8" t="s">
        <v>78</v>
      </c>
      <c r="D9" s="8" t="s">
        <v>6</v>
      </c>
      <c r="E9" s="10">
        <v>47849</v>
      </c>
      <c r="F9" s="8" t="s">
        <v>77</v>
      </c>
      <c r="G9" s="8" t="s">
        <v>4</v>
      </c>
      <c r="H9" s="9">
        <v>44749.667817974536</v>
      </c>
    </row>
    <row r="10" spans="1:8" ht="61.5" customHeight="1" x14ac:dyDescent="0.2">
      <c r="A10" s="5" t="s">
        <v>76</v>
      </c>
      <c r="B10" s="6">
        <v>44753.562547685186</v>
      </c>
      <c r="C10" s="5" t="s">
        <v>75</v>
      </c>
      <c r="D10" s="5" t="s">
        <v>6</v>
      </c>
      <c r="E10" s="7">
        <v>53100</v>
      </c>
      <c r="F10" s="5" t="s">
        <v>74</v>
      </c>
      <c r="G10" s="5" t="s">
        <v>35</v>
      </c>
      <c r="H10" s="6">
        <v>44753.562547685186</v>
      </c>
    </row>
    <row r="11" spans="1:8" ht="61.5" customHeight="1" x14ac:dyDescent="0.2">
      <c r="A11" s="8" t="s">
        <v>73</v>
      </c>
      <c r="B11" s="9">
        <v>44753.572966550921</v>
      </c>
      <c r="C11" s="8" t="s">
        <v>72</v>
      </c>
      <c r="D11" s="8" t="s">
        <v>6</v>
      </c>
      <c r="E11" s="10">
        <v>20900</v>
      </c>
      <c r="F11" s="8" t="s">
        <v>5</v>
      </c>
      <c r="G11" s="8" t="s">
        <v>35</v>
      </c>
      <c r="H11" s="9">
        <v>44753.572966550921</v>
      </c>
    </row>
    <row r="12" spans="1:8" ht="61.5" customHeight="1" x14ac:dyDescent="0.2">
      <c r="A12" s="5" t="s">
        <v>71</v>
      </c>
      <c r="B12" s="6">
        <v>44754.593807835648</v>
      </c>
      <c r="C12" s="5" t="s">
        <v>70</v>
      </c>
      <c r="D12" s="5" t="s">
        <v>6</v>
      </c>
      <c r="E12" s="7">
        <v>129210</v>
      </c>
      <c r="F12" s="5" t="s">
        <v>69</v>
      </c>
      <c r="G12" s="5" t="s">
        <v>35</v>
      </c>
      <c r="H12" s="6">
        <v>44754.593807835648</v>
      </c>
    </row>
    <row r="13" spans="1:8" ht="61.5" customHeight="1" x14ac:dyDescent="0.2">
      <c r="A13" s="8" t="s">
        <v>68</v>
      </c>
      <c r="B13" s="9">
        <v>44754.614630439813</v>
      </c>
      <c r="C13" s="8" t="s">
        <v>67</v>
      </c>
      <c r="D13" s="8" t="s">
        <v>6</v>
      </c>
      <c r="E13" s="10">
        <v>81063</v>
      </c>
      <c r="F13" s="8" t="s">
        <v>66</v>
      </c>
      <c r="G13" s="8" t="s">
        <v>53</v>
      </c>
      <c r="H13" s="9">
        <v>44754.614630439813</v>
      </c>
    </row>
    <row r="14" spans="1:8" ht="61.5" customHeight="1" x14ac:dyDescent="0.2">
      <c r="A14" s="5" t="s">
        <v>65</v>
      </c>
      <c r="B14" s="6">
        <v>44754.626833020833</v>
      </c>
      <c r="C14" s="5" t="s">
        <v>64</v>
      </c>
      <c r="D14" s="5" t="s">
        <v>6</v>
      </c>
      <c r="E14" s="7">
        <v>94990</v>
      </c>
      <c r="F14" s="5" t="s">
        <v>63</v>
      </c>
      <c r="G14" s="5" t="s">
        <v>4</v>
      </c>
      <c r="H14" s="6">
        <v>44754.626833020833</v>
      </c>
    </row>
    <row r="15" spans="1:8" ht="61.5" customHeight="1" x14ac:dyDescent="0.2">
      <c r="A15" s="8" t="s">
        <v>62</v>
      </c>
      <c r="B15" s="9">
        <v>44755.54225366898</v>
      </c>
      <c r="C15" s="8" t="s">
        <v>61</v>
      </c>
      <c r="D15" s="8" t="s">
        <v>6</v>
      </c>
      <c r="E15" s="10">
        <v>23329</v>
      </c>
      <c r="F15" s="8" t="s">
        <v>60</v>
      </c>
      <c r="G15" s="8" t="s">
        <v>53</v>
      </c>
      <c r="H15" s="9">
        <v>44755.54225366898</v>
      </c>
    </row>
    <row r="16" spans="1:8" ht="61.5" customHeight="1" x14ac:dyDescent="0.2">
      <c r="A16" s="5" t="s">
        <v>59</v>
      </c>
      <c r="B16" s="6">
        <v>44756.600736493056</v>
      </c>
      <c r="C16" s="5" t="s">
        <v>58</v>
      </c>
      <c r="D16" s="5" t="s">
        <v>6</v>
      </c>
      <c r="E16" s="7">
        <v>52486</v>
      </c>
      <c r="F16" s="5" t="s">
        <v>57</v>
      </c>
      <c r="G16" s="5" t="s">
        <v>4</v>
      </c>
      <c r="H16" s="6">
        <v>44756.600736493056</v>
      </c>
    </row>
    <row r="17" spans="1:8" ht="61.5" customHeight="1" x14ac:dyDescent="0.2">
      <c r="A17" s="8" t="s">
        <v>56</v>
      </c>
      <c r="B17" s="9">
        <v>44756.709033483792</v>
      </c>
      <c r="C17" s="8" t="s">
        <v>55</v>
      </c>
      <c r="D17" s="8" t="s">
        <v>6</v>
      </c>
      <c r="E17" s="10">
        <v>152941</v>
      </c>
      <c r="F17" s="8" t="s">
        <v>54</v>
      </c>
      <c r="G17" s="8" t="s">
        <v>53</v>
      </c>
      <c r="H17" s="9">
        <v>44756.709033483792</v>
      </c>
    </row>
    <row r="18" spans="1:8" ht="61.5" customHeight="1" x14ac:dyDescent="0.2">
      <c r="A18" s="5" t="s">
        <v>52</v>
      </c>
      <c r="B18" s="6">
        <v>44761.697921377316</v>
      </c>
      <c r="C18" s="5" t="s">
        <v>51</v>
      </c>
      <c r="D18" s="5" t="s">
        <v>6</v>
      </c>
      <c r="E18" s="7">
        <v>15759</v>
      </c>
      <c r="F18" s="5" t="s">
        <v>50</v>
      </c>
      <c r="G18" s="5" t="s">
        <v>4</v>
      </c>
      <c r="H18" s="6">
        <v>44761.697921377316</v>
      </c>
    </row>
    <row r="19" spans="1:8" ht="61.5" customHeight="1" x14ac:dyDescent="0.2">
      <c r="A19" s="8" t="s">
        <v>49</v>
      </c>
      <c r="B19" s="9">
        <v>44761.708734340275</v>
      </c>
      <c r="C19" s="8" t="s">
        <v>48</v>
      </c>
      <c r="D19" s="8" t="s">
        <v>6</v>
      </c>
      <c r="E19" s="10">
        <v>49932.62</v>
      </c>
      <c r="F19" s="8" t="s">
        <v>47</v>
      </c>
      <c r="G19" s="8" t="s">
        <v>4</v>
      </c>
      <c r="H19" s="9">
        <v>44761.708734340275</v>
      </c>
    </row>
    <row r="20" spans="1:8" ht="61.5" customHeight="1" x14ac:dyDescent="0.2">
      <c r="A20" s="5" t="s">
        <v>46</v>
      </c>
      <c r="B20" s="6">
        <v>44762.593813506945</v>
      </c>
      <c r="C20" s="5" t="s">
        <v>45</v>
      </c>
      <c r="D20" s="5" t="s">
        <v>6</v>
      </c>
      <c r="E20" s="7">
        <v>56640</v>
      </c>
      <c r="F20" s="5" t="s">
        <v>44</v>
      </c>
      <c r="G20" s="5" t="s">
        <v>4</v>
      </c>
      <c r="H20" s="6">
        <v>44762.593813506945</v>
      </c>
    </row>
    <row r="21" spans="1:8" ht="61.5" customHeight="1" x14ac:dyDescent="0.2">
      <c r="A21" s="8" t="s">
        <v>43</v>
      </c>
      <c r="B21" s="9">
        <v>44762.687560763887</v>
      </c>
      <c r="C21" s="8" t="s">
        <v>42</v>
      </c>
      <c r="D21" s="8" t="s">
        <v>6</v>
      </c>
      <c r="E21" s="10">
        <v>145984</v>
      </c>
      <c r="F21" s="8" t="s">
        <v>41</v>
      </c>
      <c r="G21" s="8" t="s">
        <v>35</v>
      </c>
      <c r="H21" s="9">
        <v>44762.687560763887</v>
      </c>
    </row>
    <row r="22" spans="1:8" ht="61.5" customHeight="1" x14ac:dyDescent="0.2">
      <c r="A22" s="8" t="s">
        <v>40</v>
      </c>
      <c r="B22" s="9">
        <v>44763.593804861106</v>
      </c>
      <c r="C22" s="8" t="s">
        <v>39</v>
      </c>
      <c r="D22" s="8" t="s">
        <v>6</v>
      </c>
      <c r="E22" s="10">
        <v>124518.44</v>
      </c>
      <c r="F22" s="8" t="s">
        <v>38</v>
      </c>
      <c r="G22" s="8" t="s">
        <v>4</v>
      </c>
      <c r="H22" s="9">
        <v>44763.593804861106</v>
      </c>
    </row>
    <row r="23" spans="1:8" ht="61.5" customHeight="1" x14ac:dyDescent="0.2">
      <c r="A23" s="8" t="s">
        <v>34</v>
      </c>
      <c r="B23" s="9">
        <v>44764.385449849535</v>
      </c>
      <c r="C23" s="8" t="s">
        <v>33</v>
      </c>
      <c r="D23" s="8" t="s">
        <v>6</v>
      </c>
      <c r="E23" s="10">
        <v>4720</v>
      </c>
      <c r="F23" s="8" t="s">
        <v>37</v>
      </c>
      <c r="G23" s="8" t="s">
        <v>35</v>
      </c>
      <c r="H23" s="9">
        <v>44764.385449849535</v>
      </c>
    </row>
    <row r="24" spans="1:8" ht="61.5" customHeight="1" x14ac:dyDescent="0.2">
      <c r="A24" s="5" t="s">
        <v>34</v>
      </c>
      <c r="B24" s="6">
        <v>44764.385449849535</v>
      </c>
      <c r="C24" s="5" t="s">
        <v>33</v>
      </c>
      <c r="D24" s="5" t="s">
        <v>6</v>
      </c>
      <c r="E24" s="7">
        <v>28780</v>
      </c>
      <c r="F24" s="5" t="s">
        <v>36</v>
      </c>
      <c r="G24" s="5" t="s">
        <v>35</v>
      </c>
      <c r="H24" s="6">
        <v>44764.385449849535</v>
      </c>
    </row>
    <row r="25" spans="1:8" ht="61.5" customHeight="1" x14ac:dyDescent="0.2">
      <c r="A25" s="8" t="s">
        <v>34</v>
      </c>
      <c r="B25" s="9">
        <v>44764.385449849535</v>
      </c>
      <c r="C25" s="8" t="s">
        <v>33</v>
      </c>
      <c r="D25" s="8" t="s">
        <v>6</v>
      </c>
      <c r="E25" s="10">
        <v>28320</v>
      </c>
      <c r="F25" s="8" t="s">
        <v>32</v>
      </c>
      <c r="G25" s="8" t="s">
        <v>4</v>
      </c>
      <c r="H25" s="9">
        <v>44764.385449849535</v>
      </c>
    </row>
    <row r="26" spans="1:8" ht="61.5" customHeight="1" x14ac:dyDescent="0.2">
      <c r="A26" s="8" t="s">
        <v>31</v>
      </c>
      <c r="B26" s="9">
        <v>44764.586981793982</v>
      </c>
      <c r="C26" s="8" t="s">
        <v>30</v>
      </c>
      <c r="D26" s="8" t="s">
        <v>6</v>
      </c>
      <c r="E26" s="10">
        <v>10350</v>
      </c>
      <c r="F26" s="8" t="s">
        <v>29</v>
      </c>
      <c r="G26" s="8" t="s">
        <v>4</v>
      </c>
      <c r="H26" s="9">
        <v>44764.586981793982</v>
      </c>
    </row>
    <row r="27" spans="1:8" ht="61.5" customHeight="1" x14ac:dyDescent="0.2">
      <c r="A27" s="5" t="s">
        <v>28</v>
      </c>
      <c r="B27" s="6">
        <v>44764.59730069444</v>
      </c>
      <c r="C27" s="5" t="s">
        <v>27</v>
      </c>
      <c r="D27" s="5" t="s">
        <v>6</v>
      </c>
      <c r="E27" s="7">
        <v>4325</v>
      </c>
      <c r="F27" s="5" t="s">
        <v>26</v>
      </c>
      <c r="G27" s="5" t="s">
        <v>4</v>
      </c>
      <c r="H27" s="6">
        <v>44764.59730069444</v>
      </c>
    </row>
    <row r="28" spans="1:8" ht="61.5" customHeight="1" x14ac:dyDescent="0.2">
      <c r="A28" s="8" t="s">
        <v>25</v>
      </c>
      <c r="B28" s="9">
        <v>44764.607660335649</v>
      </c>
      <c r="C28" s="8" t="s">
        <v>24</v>
      </c>
      <c r="D28" s="8" t="s">
        <v>6</v>
      </c>
      <c r="E28" s="10">
        <v>7400</v>
      </c>
      <c r="F28" s="8" t="s">
        <v>23</v>
      </c>
      <c r="G28" s="8" t="s">
        <v>4</v>
      </c>
      <c r="H28" s="9">
        <v>44764.607660335649</v>
      </c>
    </row>
    <row r="29" spans="1:8" ht="61.5" customHeight="1" x14ac:dyDescent="0.2">
      <c r="A29" s="5" t="s">
        <v>22</v>
      </c>
      <c r="B29" s="6">
        <v>44764.680600347223</v>
      </c>
      <c r="C29" s="5" t="s">
        <v>21</v>
      </c>
      <c r="D29" s="5" t="s">
        <v>6</v>
      </c>
      <c r="E29" s="7">
        <v>79001</v>
      </c>
      <c r="F29" s="5" t="s">
        <v>12</v>
      </c>
      <c r="G29" s="5" t="s">
        <v>4</v>
      </c>
      <c r="H29" s="6">
        <v>44764.680600347223</v>
      </c>
    </row>
    <row r="30" spans="1:8" ht="61.5" customHeight="1" x14ac:dyDescent="0.2">
      <c r="A30" s="8" t="s">
        <v>20</v>
      </c>
      <c r="B30" s="9">
        <v>44764.708898495366</v>
      </c>
      <c r="C30" s="8" t="s">
        <v>19</v>
      </c>
      <c r="D30" s="8" t="s">
        <v>6</v>
      </c>
      <c r="E30" s="10">
        <v>24199.99</v>
      </c>
      <c r="F30" s="8" t="s">
        <v>18</v>
      </c>
      <c r="G30" s="8" t="s">
        <v>4</v>
      </c>
      <c r="H30" s="9">
        <v>44764.708898495366</v>
      </c>
    </row>
    <row r="31" spans="1:8" ht="61.5" customHeight="1" x14ac:dyDescent="0.2">
      <c r="A31" s="5" t="s">
        <v>17</v>
      </c>
      <c r="B31" s="6">
        <v>44767.709417094906</v>
      </c>
      <c r="C31" s="5" t="s">
        <v>16</v>
      </c>
      <c r="D31" s="5" t="s">
        <v>6</v>
      </c>
      <c r="E31" s="7">
        <v>110694.38</v>
      </c>
      <c r="F31" s="5" t="s">
        <v>15</v>
      </c>
      <c r="G31" s="5" t="s">
        <v>4</v>
      </c>
      <c r="H31" s="6">
        <v>44767.709417094906</v>
      </c>
    </row>
    <row r="32" spans="1:8" ht="61.5" customHeight="1" x14ac:dyDescent="0.2">
      <c r="A32" s="5" t="s">
        <v>14</v>
      </c>
      <c r="B32" s="6">
        <v>44771.542205555554</v>
      </c>
      <c r="C32" s="5" t="s">
        <v>13</v>
      </c>
      <c r="D32" s="5" t="s">
        <v>6</v>
      </c>
      <c r="E32" s="7">
        <v>49206</v>
      </c>
      <c r="F32" s="5" t="s">
        <v>12</v>
      </c>
      <c r="G32" s="5" t="s">
        <v>4</v>
      </c>
      <c r="H32" s="6">
        <v>44771.542205555554</v>
      </c>
    </row>
    <row r="33" spans="1:8" ht="61.5" customHeight="1" x14ac:dyDescent="0.2">
      <c r="A33" s="8" t="s">
        <v>11</v>
      </c>
      <c r="B33" s="9">
        <v>44774.4594005787</v>
      </c>
      <c r="C33" s="8" t="s">
        <v>10</v>
      </c>
      <c r="D33" s="8" t="s">
        <v>6</v>
      </c>
      <c r="E33" s="10">
        <v>53100</v>
      </c>
      <c r="F33" s="8" t="s">
        <v>9</v>
      </c>
      <c r="G33" s="8" t="s">
        <v>4</v>
      </c>
      <c r="H33" s="9">
        <v>44774.4594005787</v>
      </c>
    </row>
    <row r="34" spans="1:8" ht="61.5" customHeight="1" x14ac:dyDescent="0.2">
      <c r="A34" s="5" t="s">
        <v>8</v>
      </c>
      <c r="B34" s="6">
        <v>44774.542485150458</v>
      </c>
      <c r="C34" s="5" t="s">
        <v>7</v>
      </c>
      <c r="D34" s="5" t="s">
        <v>6</v>
      </c>
      <c r="E34" s="7">
        <v>42172.82</v>
      </c>
      <c r="F34" s="5" t="s">
        <v>5</v>
      </c>
      <c r="G34" s="5" t="s">
        <v>4</v>
      </c>
      <c r="H34" s="6">
        <v>44774.542485150458</v>
      </c>
    </row>
    <row r="35" spans="1:8" x14ac:dyDescent="0.2">
      <c r="A35" s="13" t="s">
        <v>3</v>
      </c>
      <c r="B35" s="13"/>
      <c r="C35" s="13"/>
      <c r="D35" s="13"/>
      <c r="E35" s="2">
        <f>SUM(E8:E34)</f>
        <v>1540904.2500000002</v>
      </c>
    </row>
    <row r="39" spans="1:8" ht="14.25" x14ac:dyDescent="0.2">
      <c r="C39" s="1"/>
    </row>
    <row r="40" spans="1:8" ht="15" x14ac:dyDescent="0.2">
      <c r="C40" s="11" t="s">
        <v>2</v>
      </c>
      <c r="D40" s="11"/>
    </row>
    <row r="41" spans="1:8" ht="15" x14ac:dyDescent="0.2">
      <c r="C41" s="11" t="s">
        <v>1</v>
      </c>
      <c r="D41" s="11"/>
    </row>
    <row r="43" spans="1:8" ht="15" x14ac:dyDescent="0.25">
      <c r="B43" s="12" t="s">
        <v>0</v>
      </c>
      <c r="C43" s="12"/>
      <c r="D43" s="12"/>
      <c r="E43" s="12"/>
    </row>
  </sheetData>
  <mergeCells count="6">
    <mergeCell ref="C40:D40"/>
    <mergeCell ref="B43:E43"/>
    <mergeCell ref="C4:F4"/>
    <mergeCell ref="C5:F5"/>
    <mergeCell ref="A35:D35"/>
    <mergeCell ref="C41:D41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DEBAJO UMBRAL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2022-08-11T12:35:16Z</cp:lastPrinted>
  <dcterms:created xsi:type="dcterms:W3CDTF">2022-08-10T20:04:20Z</dcterms:created>
  <dcterms:modified xsi:type="dcterms:W3CDTF">2022-08-11T12:37:20Z</dcterms:modified>
</cp:coreProperties>
</file>