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E4BE12D-37D0-4897-BCEC-A2101DC1BB18}" xr6:coauthVersionLast="47" xr6:coauthVersionMax="47" xr10:uidLastSave="{00000000-0000-0000-0000-000000000000}"/>
  <bookViews>
    <workbookView xWindow="20370" yWindow="-120" windowWidth="20730" windowHeight="11160" xr2:uid="{2C2E221C-F43F-4DD0-B8C6-66062F57DE33}"/>
  </bookViews>
  <sheets>
    <sheet name="DEBAJO DEL UMBRAL" sheetId="1" r:id="rId1"/>
  </sheets>
  <definedNames>
    <definedName name="_xlnm._FilterDatabase" localSheetId="0" hidden="1">'DEBAJO DEL UMBRAL'!$A$6:$H$22</definedName>
    <definedName name="_xlnm.Print_Area" localSheetId="0">'DEBAJO DEL UMBRAL'!$A$1:$H$32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<sst xmlns="http://schemas.openxmlformats.org/spreadsheetml/2006/main" count="94" uniqueCount="62">
  <si>
    <t xml:space="preserve">LISTA DE COMPRAS Y CONTRATACIONES REALIZADAS Y APROBADAS  </t>
  </si>
  <si>
    <t>LISTA DE COMPRAS POR DEBAJO DEL UMBRAL SEPTIEMBRE 2022</t>
  </si>
  <si>
    <t>Ref.PROCESO DE CONTRATACION NO. EXPEDIENTE/REFERENCIA</t>
  </si>
  <si>
    <t xml:space="preserve">DESCRIPCION </t>
  </si>
  <si>
    <t xml:space="preserve">TIPO DE PROCESO </t>
  </si>
  <si>
    <t xml:space="preserve">VALOR </t>
  </si>
  <si>
    <t>Tipo de Empresa Adjudicada</t>
  </si>
  <si>
    <t>IIBI-UC-CD-2022-0188</t>
  </si>
  <si>
    <t xml:space="preserve">COMPRA DE MATERIALES PARA SER UTILIZADOS EN EL DEPARTAMENTO DE CAPACITACION DE LA INSTITUCION.   </t>
  </si>
  <si>
    <t>Compras por Debajo del Umbral</t>
  </si>
  <si>
    <t>Irevis Comercial, SRL</t>
  </si>
  <si>
    <t>Grande</t>
  </si>
  <si>
    <t>IIBI-UC-CD-2022-0191</t>
  </si>
  <si>
    <t xml:space="preserve">COMPRA DE HERRAMIENTAS FERRETERAS PARA USO DEL DEPARTAMENTO DE MANTENIMIENTO DE LA INSTITUCION. </t>
  </si>
  <si>
    <t>Francis Eléctricos y Equipos, SRL</t>
  </si>
  <si>
    <t>IIBI-UC-CD-2022-0193</t>
  </si>
  <si>
    <t xml:space="preserve">COMPRA DE CAFETERAS Y VAJILLAS PARA SER UTILIZADOS EN LA INSTITUCION. </t>
  </si>
  <si>
    <t>Lola multiservices,SRL</t>
  </si>
  <si>
    <t>IIBI-UC-CD-2022-0185</t>
  </si>
  <si>
    <t>COMPRA DE UPS PARA USO DEL DEPARTAMENTO DE CONTRALORIA E IMPRESOSA MULTIFUNCIONAL PARA SER UTILIZADA EN LA UNIDAD DE CENTRATEC DE LA INSTITUCION.</t>
  </si>
  <si>
    <t xml:space="preserve">Corporación Copycorp RD, SA </t>
  </si>
  <si>
    <t>IIBI-UC-CD-2022-0194</t>
  </si>
  <si>
    <t>COMPRA DE ALCOHOL PARA REPOSICION DE ALMACEN DE LA  INSTITUCION PARA  USO DE LOS LABORATORIOS Y EL CEVIBE PERIODO JULIO A DICIEMBRE 2022</t>
  </si>
  <si>
    <t>Quimico Técnica Industrial, SRL</t>
  </si>
  <si>
    <t>IIBI-UC-CD-2022-0195</t>
  </si>
  <si>
    <t>MANTENIMIENTO Y RECARGA DE EXTINTORES PARA USO DE LA INSTITUCION.</t>
  </si>
  <si>
    <t>Servicios Taveras Contra Incendios SRL</t>
  </si>
  <si>
    <t>IIBI-UC-CD-2022-0196</t>
  </si>
  <si>
    <t xml:space="preserve">COMPRA DE FILTRO DE MEMBRANA PARA USO DEL LABORATORIO DE MICROBIOLOGIA. </t>
  </si>
  <si>
    <t>World Tecnology Tatis WTT, SRL</t>
  </si>
  <si>
    <t>IIBI-UC-CD-2022-0198</t>
  </si>
  <si>
    <t>SERVICIO DE REVISION AL RELOJ CONTROL DE ASISTENCIA DE LA OFICINA PRINCIPAL DE LA INSTITUCION.</t>
  </si>
  <si>
    <t>Identificaciones Corporativas, SRL (IDCORP)</t>
  </si>
  <si>
    <t>IIBI-UC-CD-2022-0200</t>
  </si>
  <si>
    <t>COMPRA DE PINTURAS Y UTENSILIOS DE PINTAR PARA ,USO DEL DEPARTAMENTO DE MANTENIMIENTO Y LA UNIDAD DEL CEVIBE DE LA INSTITUCION.</t>
  </si>
  <si>
    <t>Khalicco Investments, SRL</t>
  </si>
  <si>
    <t>IIBI-UC-CD-2022-0204</t>
  </si>
  <si>
    <t>COMPRA DE BOTAS, GUANTES Y LENTES DE SEGURIDAD PARA EL PERSONAL DE MANTENIMIENTO.</t>
  </si>
  <si>
    <t xml:space="preserve">	Wurth Dominicana, S.A.</t>
  </si>
  <si>
    <t>IIBI-UC-CD-2022-0205</t>
  </si>
  <si>
    <t xml:space="preserve">COMPRA DE REACTIVOS PARA REPOSICION DEL ALMACEN DE LA INSTITUCION PARA USO DE LOS LABORATORIOS, PERIODO JULIO- DICIEMNBRE 2022. </t>
  </si>
  <si>
    <t>IIBI-UC-CD-2022-0197</t>
  </si>
  <si>
    <t>MANTENIMIENTO Y REPARACIONES DE PUERTAS DE LOS BAÑOS Y CRISTALES DE LOS LABORATORIOS DE 1ER Y 2DO PISO DE LA  INSTITUCION.</t>
  </si>
  <si>
    <t>Servicios y Diseños Técnicos JSantos, SRL</t>
  </si>
  <si>
    <t>IIBI-UC-CD-2022-0203</t>
  </si>
  <si>
    <t>COMPRA DE ARTICULOS DE PLOMERIA, FERRETERIA Y ELECTRICOS PARA USO DEL DEPARTAMENTO DE MANTENIMIENTO DE LA INSTITUCION.</t>
  </si>
  <si>
    <t>IIBI-UC-CD-2022-0207</t>
  </si>
  <si>
    <t>COMPRA DE TARJETAS DE IDENTIFICACIÓN DE MUESTRA PARA SER UTILIZADOS POR EL DEPARTAMENTO DE APOYO A LA PRODUCCIÓN.</t>
  </si>
  <si>
    <t>Servicios Graficos Tito, EIRL</t>
  </si>
  <si>
    <t>IIBI-UC-CD-2022-0206</t>
  </si>
  <si>
    <t>COMPRA DE PLACA DE RECONOCIMIENTO PARA SER ENTREGADA A PERSONAL DE LA INSTITUCIÓN.</t>
  </si>
  <si>
    <t>GL Promociones, SRL</t>
  </si>
  <si>
    <t>IIBI-UC-CD-2022-0208</t>
  </si>
  <si>
    <t>ADQUISICION DE SERVICIO DE ALIMENTACION PARA USO EN ACTIVIDAD DE LA DIRECCION EJECUTIVA DE LA INSTITUCION.</t>
  </si>
  <si>
    <t>Bondelic, SRL</t>
  </si>
  <si>
    <t>TOTAL</t>
  </si>
  <si>
    <t xml:space="preserve"> ________________________________</t>
  </si>
  <si>
    <t xml:space="preserve"> Licda.Diomaris Alcántara</t>
  </si>
  <si>
    <t xml:space="preserve">                    Responsable de la Unidad Operativa de Compras y Contrataciones</t>
  </si>
  <si>
    <t>EMPRESA ADJUDICADA</t>
  </si>
  <si>
    <t>FECHA DE PUBLICACIÓN</t>
  </si>
  <si>
    <t xml:space="preserve">    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</si>
</sst>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6]dd/mm/yyyy\ hh:mm:ss"/>
    <numFmt numFmtId="165" formatCode="#,##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165" fontId="5" fillId="0" borderId="1" xfId="0" applyNumberFormat="1" applyFont="1" applyBorder="1"/>
    <xf numFmtId="0" fontId="8" fillId="0" borderId="0" xfId="1" applyFont="1" applyAlignment="1">
      <alignment vertical="center"/>
    </xf>
    <xf numFmtId="0" fontId="1" fillId="0" borderId="0" xfId="1"/>
    <xf numFmtId="0" fontId="9" fillId="0" borderId="0" xfId="1" applyFont="1" applyAlignment="1">
      <alignment vertical="center"/>
    </xf>
    <xf numFmtId="0" fontId="10" fillId="2" borderId="1" xfId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14679F02-38CE-462B-AF30-203A32E8C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166195</xdr:colOff>
      <xdr:row>1</xdr:row>
      <xdr:rowOff>47625</xdr:rowOff>
    </xdr:from>
    <xdr:to>
      <xdr:col>2</xdr:col>
      <xdr:colOff>514350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23DA57-CA59-41F8-8DD5-3912AA7D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195" y="209550"/>
          <a:ext cx="192930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923924</xdr:colOff>
      <xdr:row>1</xdr:row>
      <xdr:rowOff>64792</xdr:rowOff>
    </xdr:from>
    <xdr:to>
      <xdr:col>7</xdr:col>
      <xdr:colOff>295274</xdr:colOff>
      <xdr:row>4</xdr:row>
      <xdr:rowOff>149225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E408E2-58BF-46AA-B09A-6369CD1C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49" y="226717"/>
          <a:ext cx="619125" cy="646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681770</xdr:colOff>
      <xdr:row>24</xdr:row>
      <xdr:rowOff>276225</xdr:rowOff>
    </xdr:from>
    <xdr:to>
      <xdr:col>4</xdr:col>
      <xdr:colOff>338407</xdr:colOff>
      <xdr:row>26</xdr:row>
      <xdr:rowOff>106688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142EAF-7E8D-962F-A541-A4F7DEA6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95" y="13963650"/>
          <a:ext cx="1094912" cy="897263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24</xdr:row>
      <xdr:rowOff>212305</xdr:rowOff>
    </xdr:from>
    <xdr:to>
      <xdr:col>4</xdr:col>
      <xdr:colOff>1247773</xdr:colOff>
      <xdr:row>26</xdr:row>
      <xdr:rowOff>83935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89443AE-F8B9-EC62-8675-158CF8F2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3899730"/>
          <a:ext cx="923923" cy="93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C9C6-76B6-4089-AAC4-AFE3FE6E446D}">
  <dimension ref="A3:H31"/>
  <sheetViews>
    <sheetView showGridLines="0" tabSelected="1" view="pageBreakPreview" zoomScale="60" zoomScaleNormal="100" workbookViewId="0">
      <selection activeCell="Y7" sqref="Y7"/>
    </sheetView>
  </sheetViews>
  <sheetFormatPr baseColWidth="10" defaultColWidth="9.140625" defaultRowHeight="12.75" x14ac:dyDescent="0.2"/>
  <cols>
    <col min="1" max="1" width="23.7109375" customWidth="1"/>
    <col min="2" max="2" width="15.7109375" hidden="1" customWidth="1"/>
    <col min="3" max="3" width="27.28515625" customWidth="1"/>
    <col min="4" max="4" width="21.5703125" customWidth="1"/>
    <col min="5" max="5" width="21.42578125" customWidth="1"/>
    <col min="6" max="6" width="21.5703125" customWidth="1"/>
    <col min="7" max="7" width="18.7109375" customWidth="1"/>
    <col min="8" max="8" width="21.7109375" customWidth="1"/>
    <col min="136" max="136" width="23.85546875" customWidth="1"/>
    <col min="137" max="137" width="15.7109375" customWidth="1"/>
    <col min="138" max="138" width="22.5703125" customWidth="1"/>
    <col min="139" max="139" width="13.7109375" customWidth="1"/>
    <col min="140" max="140" width="18" customWidth="1"/>
    <col min="141" max="141" width="18.140625" customWidth="1"/>
    <col min="142" max="142" width="19.5703125" customWidth="1"/>
    <col min="143" max="143" width="28.5703125" customWidth="1"/>
    <col min="144" max="144" width="0" hidden="1" customWidth="1"/>
    <col min="145" max="145" width="2.5703125" customWidth="1"/>
    <col min="392" max="392" width="23.85546875" customWidth="1"/>
    <col min="393" max="393" width="15.7109375" customWidth="1"/>
    <col min="394" max="394" width="22.5703125" customWidth="1"/>
    <col min="395" max="395" width="13.7109375" customWidth="1"/>
    <col min="396" max="396" width="18" customWidth="1"/>
    <col min="397" max="397" width="18.140625" customWidth="1"/>
    <col min="398" max="398" width="19.5703125" customWidth="1"/>
    <col min="399" max="399" width="28.5703125" customWidth="1"/>
    <col min="400" max="400" width="0" hidden="1" customWidth="1"/>
    <col min="401" max="401" width="2.5703125" customWidth="1"/>
    <col min="648" max="648" width="23.85546875" customWidth="1"/>
    <col min="649" max="649" width="15.7109375" customWidth="1"/>
    <col min="650" max="650" width="22.5703125" customWidth="1"/>
    <col min="651" max="651" width="13.7109375" customWidth="1"/>
    <col min="652" max="652" width="18" customWidth="1"/>
    <col min="653" max="653" width="18.140625" customWidth="1"/>
    <col min="654" max="654" width="19.5703125" customWidth="1"/>
    <col min="655" max="655" width="28.5703125" customWidth="1"/>
    <col min="656" max="656" width="0" hidden="1" customWidth="1"/>
    <col min="657" max="657" width="2.5703125" customWidth="1"/>
    <col min="904" max="904" width="23.85546875" customWidth="1"/>
    <col min="905" max="905" width="15.7109375" customWidth="1"/>
    <col min="906" max="906" width="22.5703125" customWidth="1"/>
    <col min="907" max="907" width="13.7109375" customWidth="1"/>
    <col min="908" max="908" width="18" customWidth="1"/>
    <col min="909" max="909" width="18.140625" customWidth="1"/>
    <col min="910" max="910" width="19.5703125" customWidth="1"/>
    <col min="911" max="911" width="28.5703125" customWidth="1"/>
    <col min="912" max="912" width="0" hidden="1" customWidth="1"/>
    <col min="913" max="913" width="2.5703125" customWidth="1"/>
    <col min="1160" max="1160" width="23.85546875" customWidth="1"/>
    <col min="1161" max="1161" width="15.7109375" customWidth="1"/>
    <col min="1162" max="1162" width="22.5703125" customWidth="1"/>
    <col min="1163" max="1163" width="13.7109375" customWidth="1"/>
    <col min="1164" max="1164" width="18" customWidth="1"/>
    <col min="1165" max="1165" width="18.140625" customWidth="1"/>
    <col min="1166" max="1166" width="19.5703125" customWidth="1"/>
    <col min="1167" max="1167" width="28.5703125" customWidth="1"/>
    <col min="1168" max="1168" width="0" hidden="1" customWidth="1"/>
    <col min="1169" max="1169" width="2.5703125" customWidth="1"/>
    <col min="1416" max="1416" width="23.85546875" customWidth="1"/>
    <col min="1417" max="1417" width="15.7109375" customWidth="1"/>
    <col min="1418" max="1418" width="22.5703125" customWidth="1"/>
    <col min="1419" max="1419" width="13.7109375" customWidth="1"/>
    <col min="1420" max="1420" width="18" customWidth="1"/>
    <col min="1421" max="1421" width="18.140625" customWidth="1"/>
    <col min="1422" max="1422" width="19.5703125" customWidth="1"/>
    <col min="1423" max="1423" width="28.5703125" customWidth="1"/>
    <col min="1424" max="1424" width="0" hidden="1" customWidth="1"/>
    <col min="1425" max="1425" width="2.5703125" customWidth="1"/>
    <col min="1672" max="1672" width="23.85546875" customWidth="1"/>
    <col min="1673" max="1673" width="15.7109375" customWidth="1"/>
    <col min="1674" max="1674" width="22.5703125" customWidth="1"/>
    <col min="1675" max="1675" width="13.7109375" customWidth="1"/>
    <col min="1676" max="1676" width="18" customWidth="1"/>
    <col min="1677" max="1677" width="18.140625" customWidth="1"/>
    <col min="1678" max="1678" width="19.5703125" customWidth="1"/>
    <col min="1679" max="1679" width="28.5703125" customWidth="1"/>
    <col min="1680" max="1680" width="0" hidden="1" customWidth="1"/>
    <col min="1681" max="1681" width="2.5703125" customWidth="1"/>
    <col min="1928" max="1928" width="23.85546875" customWidth="1"/>
    <col min="1929" max="1929" width="15.7109375" customWidth="1"/>
    <col min="1930" max="1930" width="22.5703125" customWidth="1"/>
    <col min="1931" max="1931" width="13.7109375" customWidth="1"/>
    <col min="1932" max="1932" width="18" customWidth="1"/>
    <col min="1933" max="1933" width="18.140625" customWidth="1"/>
    <col min="1934" max="1934" width="19.5703125" customWidth="1"/>
    <col min="1935" max="1935" width="28.5703125" customWidth="1"/>
    <col min="1936" max="1936" width="0" hidden="1" customWidth="1"/>
    <col min="1937" max="1937" width="2.5703125" customWidth="1"/>
    <col min="2184" max="2184" width="23.85546875" customWidth="1"/>
    <col min="2185" max="2185" width="15.7109375" customWidth="1"/>
    <col min="2186" max="2186" width="22.5703125" customWidth="1"/>
    <col min="2187" max="2187" width="13.7109375" customWidth="1"/>
    <col min="2188" max="2188" width="18" customWidth="1"/>
    <col min="2189" max="2189" width="18.140625" customWidth="1"/>
    <col min="2190" max="2190" width="19.5703125" customWidth="1"/>
    <col min="2191" max="2191" width="28.5703125" customWidth="1"/>
    <col min="2192" max="2192" width="0" hidden="1" customWidth="1"/>
    <col min="2193" max="2193" width="2.5703125" customWidth="1"/>
    <col min="2440" max="2440" width="23.85546875" customWidth="1"/>
    <col min="2441" max="2441" width="15.7109375" customWidth="1"/>
    <col min="2442" max="2442" width="22.5703125" customWidth="1"/>
    <col min="2443" max="2443" width="13.7109375" customWidth="1"/>
    <col min="2444" max="2444" width="18" customWidth="1"/>
    <col min="2445" max="2445" width="18.140625" customWidth="1"/>
    <col min="2446" max="2446" width="19.5703125" customWidth="1"/>
    <col min="2447" max="2447" width="28.5703125" customWidth="1"/>
    <col min="2448" max="2448" width="0" hidden="1" customWidth="1"/>
    <col min="2449" max="2449" width="2.5703125" customWidth="1"/>
    <col min="2696" max="2696" width="23.85546875" customWidth="1"/>
    <col min="2697" max="2697" width="15.7109375" customWidth="1"/>
    <col min="2698" max="2698" width="22.5703125" customWidth="1"/>
    <col min="2699" max="2699" width="13.7109375" customWidth="1"/>
    <col min="2700" max="2700" width="18" customWidth="1"/>
    <col min="2701" max="2701" width="18.140625" customWidth="1"/>
    <col min="2702" max="2702" width="19.5703125" customWidth="1"/>
    <col min="2703" max="2703" width="28.5703125" customWidth="1"/>
    <col min="2704" max="2704" width="0" hidden="1" customWidth="1"/>
    <col min="2705" max="2705" width="2.5703125" customWidth="1"/>
    <col min="2952" max="2952" width="23.85546875" customWidth="1"/>
    <col min="2953" max="2953" width="15.7109375" customWidth="1"/>
    <col min="2954" max="2954" width="22.5703125" customWidth="1"/>
    <col min="2955" max="2955" width="13.7109375" customWidth="1"/>
    <col min="2956" max="2956" width="18" customWidth="1"/>
    <col min="2957" max="2957" width="18.140625" customWidth="1"/>
    <col min="2958" max="2958" width="19.5703125" customWidth="1"/>
    <col min="2959" max="2959" width="28.5703125" customWidth="1"/>
    <col min="2960" max="2960" width="0" hidden="1" customWidth="1"/>
    <col min="2961" max="2961" width="2.5703125" customWidth="1"/>
    <col min="3208" max="3208" width="23.85546875" customWidth="1"/>
    <col min="3209" max="3209" width="15.7109375" customWidth="1"/>
    <col min="3210" max="3210" width="22.5703125" customWidth="1"/>
    <col min="3211" max="3211" width="13.7109375" customWidth="1"/>
    <col min="3212" max="3212" width="18" customWidth="1"/>
    <col min="3213" max="3213" width="18.140625" customWidth="1"/>
    <col min="3214" max="3214" width="19.5703125" customWidth="1"/>
    <col min="3215" max="3215" width="28.5703125" customWidth="1"/>
    <col min="3216" max="3216" width="0" hidden="1" customWidth="1"/>
    <col min="3217" max="3217" width="2.5703125" customWidth="1"/>
    <col min="3464" max="3464" width="23.85546875" customWidth="1"/>
    <col min="3465" max="3465" width="15.7109375" customWidth="1"/>
    <col min="3466" max="3466" width="22.5703125" customWidth="1"/>
    <col min="3467" max="3467" width="13.7109375" customWidth="1"/>
    <col min="3468" max="3468" width="18" customWidth="1"/>
    <col min="3469" max="3469" width="18.140625" customWidth="1"/>
    <col min="3470" max="3470" width="19.5703125" customWidth="1"/>
    <col min="3471" max="3471" width="28.5703125" customWidth="1"/>
    <col min="3472" max="3472" width="0" hidden="1" customWidth="1"/>
    <col min="3473" max="3473" width="2.5703125" customWidth="1"/>
    <col min="3720" max="3720" width="23.85546875" customWidth="1"/>
    <col min="3721" max="3721" width="15.7109375" customWidth="1"/>
    <col min="3722" max="3722" width="22.5703125" customWidth="1"/>
    <col min="3723" max="3723" width="13.7109375" customWidth="1"/>
    <col min="3724" max="3724" width="18" customWidth="1"/>
    <col min="3725" max="3725" width="18.140625" customWidth="1"/>
    <col min="3726" max="3726" width="19.5703125" customWidth="1"/>
    <col min="3727" max="3727" width="28.5703125" customWidth="1"/>
    <col min="3728" max="3728" width="0" hidden="1" customWidth="1"/>
    <col min="3729" max="3729" width="2.5703125" customWidth="1"/>
    <col min="3976" max="3976" width="23.85546875" customWidth="1"/>
    <col min="3977" max="3977" width="15.7109375" customWidth="1"/>
    <col min="3978" max="3978" width="22.5703125" customWidth="1"/>
    <col min="3979" max="3979" width="13.7109375" customWidth="1"/>
    <col min="3980" max="3980" width="18" customWidth="1"/>
    <col min="3981" max="3981" width="18.140625" customWidth="1"/>
    <col min="3982" max="3982" width="19.5703125" customWidth="1"/>
    <col min="3983" max="3983" width="28.5703125" customWidth="1"/>
    <col min="3984" max="3984" width="0" hidden="1" customWidth="1"/>
    <col min="3985" max="3985" width="2.5703125" customWidth="1"/>
    <col min="4232" max="4232" width="23.85546875" customWidth="1"/>
    <col min="4233" max="4233" width="15.7109375" customWidth="1"/>
    <col min="4234" max="4234" width="22.5703125" customWidth="1"/>
    <col min="4235" max="4235" width="13.7109375" customWidth="1"/>
    <col min="4236" max="4236" width="18" customWidth="1"/>
    <col min="4237" max="4237" width="18.140625" customWidth="1"/>
    <col min="4238" max="4238" width="19.5703125" customWidth="1"/>
    <col min="4239" max="4239" width="28.5703125" customWidth="1"/>
    <col min="4240" max="4240" width="0" hidden="1" customWidth="1"/>
    <col min="4241" max="4241" width="2.5703125" customWidth="1"/>
    <col min="4488" max="4488" width="23.85546875" customWidth="1"/>
    <col min="4489" max="4489" width="15.7109375" customWidth="1"/>
    <col min="4490" max="4490" width="22.5703125" customWidth="1"/>
    <col min="4491" max="4491" width="13.7109375" customWidth="1"/>
    <col min="4492" max="4492" width="18" customWidth="1"/>
    <col min="4493" max="4493" width="18.140625" customWidth="1"/>
    <col min="4494" max="4494" width="19.5703125" customWidth="1"/>
    <col min="4495" max="4495" width="28.5703125" customWidth="1"/>
    <col min="4496" max="4496" width="0" hidden="1" customWidth="1"/>
    <col min="4497" max="4497" width="2.5703125" customWidth="1"/>
    <col min="4744" max="4744" width="23.85546875" customWidth="1"/>
    <col min="4745" max="4745" width="15.7109375" customWidth="1"/>
    <col min="4746" max="4746" width="22.5703125" customWidth="1"/>
    <col min="4747" max="4747" width="13.7109375" customWidth="1"/>
    <col min="4748" max="4748" width="18" customWidth="1"/>
    <col min="4749" max="4749" width="18.140625" customWidth="1"/>
    <col min="4750" max="4750" width="19.5703125" customWidth="1"/>
    <col min="4751" max="4751" width="28.5703125" customWidth="1"/>
    <col min="4752" max="4752" width="0" hidden="1" customWidth="1"/>
    <col min="4753" max="4753" width="2.5703125" customWidth="1"/>
    <col min="5000" max="5000" width="23.85546875" customWidth="1"/>
    <col min="5001" max="5001" width="15.7109375" customWidth="1"/>
    <col min="5002" max="5002" width="22.5703125" customWidth="1"/>
    <col min="5003" max="5003" width="13.7109375" customWidth="1"/>
    <col min="5004" max="5004" width="18" customWidth="1"/>
    <col min="5005" max="5005" width="18.140625" customWidth="1"/>
    <col min="5006" max="5006" width="19.5703125" customWidth="1"/>
    <col min="5007" max="5007" width="28.5703125" customWidth="1"/>
    <col min="5008" max="5008" width="0" hidden="1" customWidth="1"/>
    <col min="5009" max="5009" width="2.5703125" customWidth="1"/>
    <col min="5256" max="5256" width="23.85546875" customWidth="1"/>
    <col min="5257" max="5257" width="15.7109375" customWidth="1"/>
    <col min="5258" max="5258" width="22.5703125" customWidth="1"/>
    <col min="5259" max="5259" width="13.7109375" customWidth="1"/>
    <col min="5260" max="5260" width="18" customWidth="1"/>
    <col min="5261" max="5261" width="18.140625" customWidth="1"/>
    <col min="5262" max="5262" width="19.5703125" customWidth="1"/>
    <col min="5263" max="5263" width="28.5703125" customWidth="1"/>
    <col min="5264" max="5264" width="0" hidden="1" customWidth="1"/>
    <col min="5265" max="5265" width="2.5703125" customWidth="1"/>
    <col min="5512" max="5512" width="23.85546875" customWidth="1"/>
    <col min="5513" max="5513" width="15.7109375" customWidth="1"/>
    <col min="5514" max="5514" width="22.5703125" customWidth="1"/>
    <col min="5515" max="5515" width="13.7109375" customWidth="1"/>
    <col min="5516" max="5516" width="18" customWidth="1"/>
    <col min="5517" max="5517" width="18.140625" customWidth="1"/>
    <col min="5518" max="5518" width="19.5703125" customWidth="1"/>
    <col min="5519" max="5519" width="28.5703125" customWidth="1"/>
    <col min="5520" max="5520" width="0" hidden="1" customWidth="1"/>
    <col min="5521" max="5521" width="2.5703125" customWidth="1"/>
    <col min="5768" max="5768" width="23.85546875" customWidth="1"/>
    <col min="5769" max="5769" width="15.7109375" customWidth="1"/>
    <col min="5770" max="5770" width="22.5703125" customWidth="1"/>
    <col min="5771" max="5771" width="13.7109375" customWidth="1"/>
    <col min="5772" max="5772" width="18" customWidth="1"/>
    <col min="5773" max="5773" width="18.140625" customWidth="1"/>
    <col min="5774" max="5774" width="19.5703125" customWidth="1"/>
    <col min="5775" max="5775" width="28.5703125" customWidth="1"/>
    <col min="5776" max="5776" width="0" hidden="1" customWidth="1"/>
    <col min="5777" max="5777" width="2.5703125" customWidth="1"/>
    <col min="6024" max="6024" width="23.85546875" customWidth="1"/>
    <col min="6025" max="6025" width="15.7109375" customWidth="1"/>
    <col min="6026" max="6026" width="22.5703125" customWidth="1"/>
    <col min="6027" max="6027" width="13.7109375" customWidth="1"/>
    <col min="6028" max="6028" width="18" customWidth="1"/>
    <col min="6029" max="6029" width="18.140625" customWidth="1"/>
    <col min="6030" max="6030" width="19.5703125" customWidth="1"/>
    <col min="6031" max="6031" width="28.5703125" customWidth="1"/>
    <col min="6032" max="6032" width="0" hidden="1" customWidth="1"/>
    <col min="6033" max="6033" width="2.5703125" customWidth="1"/>
    <col min="6280" max="6280" width="23.85546875" customWidth="1"/>
    <col min="6281" max="6281" width="15.7109375" customWidth="1"/>
    <col min="6282" max="6282" width="22.5703125" customWidth="1"/>
    <col min="6283" max="6283" width="13.7109375" customWidth="1"/>
    <col min="6284" max="6284" width="18" customWidth="1"/>
    <col min="6285" max="6285" width="18.140625" customWidth="1"/>
    <col min="6286" max="6286" width="19.5703125" customWidth="1"/>
    <col min="6287" max="6287" width="28.5703125" customWidth="1"/>
    <col min="6288" max="6288" width="0" hidden="1" customWidth="1"/>
    <col min="6289" max="6289" width="2.5703125" customWidth="1"/>
    <col min="6536" max="6536" width="23.85546875" customWidth="1"/>
    <col min="6537" max="6537" width="15.7109375" customWidth="1"/>
    <col min="6538" max="6538" width="22.5703125" customWidth="1"/>
    <col min="6539" max="6539" width="13.7109375" customWidth="1"/>
    <col min="6540" max="6540" width="18" customWidth="1"/>
    <col min="6541" max="6541" width="18.140625" customWidth="1"/>
    <col min="6542" max="6542" width="19.5703125" customWidth="1"/>
    <col min="6543" max="6543" width="28.5703125" customWidth="1"/>
    <col min="6544" max="6544" width="0" hidden="1" customWidth="1"/>
    <col min="6545" max="6545" width="2.5703125" customWidth="1"/>
    <col min="6792" max="6792" width="23.85546875" customWidth="1"/>
    <col min="6793" max="6793" width="15.7109375" customWidth="1"/>
    <col min="6794" max="6794" width="22.5703125" customWidth="1"/>
    <col min="6795" max="6795" width="13.7109375" customWidth="1"/>
    <col min="6796" max="6796" width="18" customWidth="1"/>
    <col min="6797" max="6797" width="18.140625" customWidth="1"/>
    <col min="6798" max="6798" width="19.5703125" customWidth="1"/>
    <col min="6799" max="6799" width="28.5703125" customWidth="1"/>
    <col min="6800" max="6800" width="0" hidden="1" customWidth="1"/>
    <col min="6801" max="6801" width="2.5703125" customWidth="1"/>
    <col min="7048" max="7048" width="23.85546875" customWidth="1"/>
    <col min="7049" max="7049" width="15.7109375" customWidth="1"/>
    <col min="7050" max="7050" width="22.5703125" customWidth="1"/>
    <col min="7051" max="7051" width="13.7109375" customWidth="1"/>
    <col min="7052" max="7052" width="18" customWidth="1"/>
    <col min="7053" max="7053" width="18.140625" customWidth="1"/>
    <col min="7054" max="7054" width="19.5703125" customWidth="1"/>
    <col min="7055" max="7055" width="28.5703125" customWidth="1"/>
    <col min="7056" max="7056" width="0" hidden="1" customWidth="1"/>
    <col min="7057" max="7057" width="2.5703125" customWidth="1"/>
    <col min="7304" max="7304" width="23.85546875" customWidth="1"/>
    <col min="7305" max="7305" width="15.7109375" customWidth="1"/>
    <col min="7306" max="7306" width="22.5703125" customWidth="1"/>
    <col min="7307" max="7307" width="13.7109375" customWidth="1"/>
    <col min="7308" max="7308" width="18" customWidth="1"/>
    <col min="7309" max="7309" width="18.140625" customWidth="1"/>
    <col min="7310" max="7310" width="19.5703125" customWidth="1"/>
    <col min="7311" max="7311" width="28.5703125" customWidth="1"/>
    <col min="7312" max="7312" width="0" hidden="1" customWidth="1"/>
    <col min="7313" max="7313" width="2.5703125" customWidth="1"/>
    <col min="7560" max="7560" width="23.85546875" customWidth="1"/>
    <col min="7561" max="7561" width="15.7109375" customWidth="1"/>
    <col min="7562" max="7562" width="22.5703125" customWidth="1"/>
    <col min="7563" max="7563" width="13.7109375" customWidth="1"/>
    <col min="7564" max="7564" width="18" customWidth="1"/>
    <col min="7565" max="7565" width="18.140625" customWidth="1"/>
    <col min="7566" max="7566" width="19.5703125" customWidth="1"/>
    <col min="7567" max="7567" width="28.5703125" customWidth="1"/>
    <col min="7568" max="7568" width="0" hidden="1" customWidth="1"/>
    <col min="7569" max="7569" width="2.5703125" customWidth="1"/>
    <col min="7816" max="7816" width="23.85546875" customWidth="1"/>
    <col min="7817" max="7817" width="15.7109375" customWidth="1"/>
    <col min="7818" max="7818" width="22.5703125" customWidth="1"/>
    <col min="7819" max="7819" width="13.7109375" customWidth="1"/>
    <col min="7820" max="7820" width="18" customWidth="1"/>
    <col min="7821" max="7821" width="18.140625" customWidth="1"/>
    <col min="7822" max="7822" width="19.5703125" customWidth="1"/>
    <col min="7823" max="7823" width="28.5703125" customWidth="1"/>
    <col min="7824" max="7824" width="0" hidden="1" customWidth="1"/>
    <col min="7825" max="7825" width="2.5703125" customWidth="1"/>
    <col min="8072" max="8072" width="23.85546875" customWidth="1"/>
    <col min="8073" max="8073" width="15.7109375" customWidth="1"/>
    <col min="8074" max="8074" width="22.5703125" customWidth="1"/>
    <col min="8075" max="8075" width="13.7109375" customWidth="1"/>
    <col min="8076" max="8076" width="18" customWidth="1"/>
    <col min="8077" max="8077" width="18.140625" customWidth="1"/>
    <col min="8078" max="8078" width="19.5703125" customWidth="1"/>
    <col min="8079" max="8079" width="28.5703125" customWidth="1"/>
    <col min="8080" max="8080" width="0" hidden="1" customWidth="1"/>
    <col min="8081" max="8081" width="2.5703125" customWidth="1"/>
    <col min="8328" max="8328" width="23.85546875" customWidth="1"/>
    <col min="8329" max="8329" width="15.7109375" customWidth="1"/>
    <col min="8330" max="8330" width="22.5703125" customWidth="1"/>
    <col min="8331" max="8331" width="13.7109375" customWidth="1"/>
    <col min="8332" max="8332" width="18" customWidth="1"/>
    <col min="8333" max="8333" width="18.140625" customWidth="1"/>
    <col min="8334" max="8334" width="19.5703125" customWidth="1"/>
    <col min="8335" max="8335" width="28.5703125" customWidth="1"/>
    <col min="8336" max="8336" width="0" hidden="1" customWidth="1"/>
    <col min="8337" max="8337" width="2.5703125" customWidth="1"/>
    <col min="8584" max="8584" width="23.85546875" customWidth="1"/>
    <col min="8585" max="8585" width="15.7109375" customWidth="1"/>
    <col min="8586" max="8586" width="22.5703125" customWidth="1"/>
    <col min="8587" max="8587" width="13.7109375" customWidth="1"/>
    <col min="8588" max="8588" width="18" customWidth="1"/>
    <col min="8589" max="8589" width="18.140625" customWidth="1"/>
    <col min="8590" max="8590" width="19.5703125" customWidth="1"/>
    <col min="8591" max="8591" width="28.5703125" customWidth="1"/>
    <col min="8592" max="8592" width="0" hidden="1" customWidth="1"/>
    <col min="8593" max="8593" width="2.5703125" customWidth="1"/>
    <col min="8840" max="8840" width="23.85546875" customWidth="1"/>
    <col min="8841" max="8841" width="15.7109375" customWidth="1"/>
    <col min="8842" max="8842" width="22.5703125" customWidth="1"/>
    <col min="8843" max="8843" width="13.7109375" customWidth="1"/>
    <col min="8844" max="8844" width="18" customWidth="1"/>
    <col min="8845" max="8845" width="18.140625" customWidth="1"/>
    <col min="8846" max="8846" width="19.5703125" customWidth="1"/>
    <col min="8847" max="8847" width="28.5703125" customWidth="1"/>
    <col min="8848" max="8848" width="0" hidden="1" customWidth="1"/>
    <col min="8849" max="8849" width="2.5703125" customWidth="1"/>
    <col min="9096" max="9096" width="23.85546875" customWidth="1"/>
    <col min="9097" max="9097" width="15.7109375" customWidth="1"/>
    <col min="9098" max="9098" width="22.5703125" customWidth="1"/>
    <col min="9099" max="9099" width="13.7109375" customWidth="1"/>
    <col min="9100" max="9100" width="18" customWidth="1"/>
    <col min="9101" max="9101" width="18.140625" customWidth="1"/>
    <col min="9102" max="9102" width="19.5703125" customWidth="1"/>
    <col min="9103" max="9103" width="28.5703125" customWidth="1"/>
    <col min="9104" max="9104" width="0" hidden="1" customWidth="1"/>
    <col min="9105" max="9105" width="2.5703125" customWidth="1"/>
    <col min="9352" max="9352" width="23.85546875" customWidth="1"/>
    <col min="9353" max="9353" width="15.7109375" customWidth="1"/>
    <col min="9354" max="9354" width="22.5703125" customWidth="1"/>
    <col min="9355" max="9355" width="13.7109375" customWidth="1"/>
    <col min="9356" max="9356" width="18" customWidth="1"/>
    <col min="9357" max="9357" width="18.140625" customWidth="1"/>
    <col min="9358" max="9358" width="19.5703125" customWidth="1"/>
    <col min="9359" max="9359" width="28.5703125" customWidth="1"/>
    <col min="9360" max="9360" width="0" hidden="1" customWidth="1"/>
    <col min="9361" max="9361" width="2.5703125" customWidth="1"/>
    <col min="9608" max="9608" width="23.85546875" customWidth="1"/>
    <col min="9609" max="9609" width="15.7109375" customWidth="1"/>
    <col min="9610" max="9610" width="22.5703125" customWidth="1"/>
    <col min="9611" max="9611" width="13.7109375" customWidth="1"/>
    <col min="9612" max="9612" width="18" customWidth="1"/>
    <col min="9613" max="9613" width="18.140625" customWidth="1"/>
    <col min="9614" max="9614" width="19.5703125" customWidth="1"/>
    <col min="9615" max="9615" width="28.5703125" customWidth="1"/>
    <col min="9616" max="9616" width="0" hidden="1" customWidth="1"/>
    <col min="9617" max="9617" width="2.5703125" customWidth="1"/>
    <col min="9864" max="9864" width="23.85546875" customWidth="1"/>
    <col min="9865" max="9865" width="15.7109375" customWidth="1"/>
    <col min="9866" max="9866" width="22.5703125" customWidth="1"/>
    <col min="9867" max="9867" width="13.7109375" customWidth="1"/>
    <col min="9868" max="9868" width="18" customWidth="1"/>
    <col min="9869" max="9869" width="18.140625" customWidth="1"/>
    <col min="9870" max="9870" width="19.5703125" customWidth="1"/>
    <col min="9871" max="9871" width="28.5703125" customWidth="1"/>
    <col min="9872" max="9872" width="0" hidden="1" customWidth="1"/>
    <col min="9873" max="9873" width="2.5703125" customWidth="1"/>
    <col min="10120" max="10120" width="23.85546875" customWidth="1"/>
    <col min="10121" max="10121" width="15.7109375" customWidth="1"/>
    <col min="10122" max="10122" width="22.5703125" customWidth="1"/>
    <col min="10123" max="10123" width="13.7109375" customWidth="1"/>
    <col min="10124" max="10124" width="18" customWidth="1"/>
    <col min="10125" max="10125" width="18.140625" customWidth="1"/>
    <col min="10126" max="10126" width="19.5703125" customWidth="1"/>
    <col min="10127" max="10127" width="28.5703125" customWidth="1"/>
    <col min="10128" max="10128" width="0" hidden="1" customWidth="1"/>
    <col min="10129" max="10129" width="2.5703125" customWidth="1"/>
    <col min="10376" max="10376" width="23.85546875" customWidth="1"/>
    <col min="10377" max="10377" width="15.7109375" customWidth="1"/>
    <col min="10378" max="10378" width="22.5703125" customWidth="1"/>
    <col min="10379" max="10379" width="13.7109375" customWidth="1"/>
    <col min="10380" max="10380" width="18" customWidth="1"/>
    <col min="10381" max="10381" width="18.140625" customWidth="1"/>
    <col min="10382" max="10382" width="19.5703125" customWidth="1"/>
    <col min="10383" max="10383" width="28.5703125" customWidth="1"/>
    <col min="10384" max="10384" width="0" hidden="1" customWidth="1"/>
    <col min="10385" max="10385" width="2.5703125" customWidth="1"/>
    <col min="10632" max="10632" width="23.85546875" customWidth="1"/>
    <col min="10633" max="10633" width="15.7109375" customWidth="1"/>
    <col min="10634" max="10634" width="22.5703125" customWidth="1"/>
    <col min="10635" max="10635" width="13.7109375" customWidth="1"/>
    <col min="10636" max="10636" width="18" customWidth="1"/>
    <col min="10637" max="10637" width="18.140625" customWidth="1"/>
    <col min="10638" max="10638" width="19.5703125" customWidth="1"/>
    <col min="10639" max="10639" width="28.5703125" customWidth="1"/>
    <col min="10640" max="10640" width="0" hidden="1" customWidth="1"/>
    <col min="10641" max="10641" width="2.5703125" customWidth="1"/>
    <col min="10888" max="10888" width="23.85546875" customWidth="1"/>
    <col min="10889" max="10889" width="15.7109375" customWidth="1"/>
    <col min="10890" max="10890" width="22.5703125" customWidth="1"/>
    <col min="10891" max="10891" width="13.7109375" customWidth="1"/>
    <col min="10892" max="10892" width="18" customWidth="1"/>
    <col min="10893" max="10893" width="18.140625" customWidth="1"/>
    <col min="10894" max="10894" width="19.5703125" customWidth="1"/>
    <col min="10895" max="10895" width="28.5703125" customWidth="1"/>
    <col min="10896" max="10896" width="0" hidden="1" customWidth="1"/>
    <col min="10897" max="10897" width="2.5703125" customWidth="1"/>
    <col min="11144" max="11144" width="23.85546875" customWidth="1"/>
    <col min="11145" max="11145" width="15.7109375" customWidth="1"/>
    <col min="11146" max="11146" width="22.5703125" customWidth="1"/>
    <col min="11147" max="11147" width="13.7109375" customWidth="1"/>
    <col min="11148" max="11148" width="18" customWidth="1"/>
    <col min="11149" max="11149" width="18.140625" customWidth="1"/>
    <col min="11150" max="11150" width="19.5703125" customWidth="1"/>
    <col min="11151" max="11151" width="28.5703125" customWidth="1"/>
    <col min="11152" max="11152" width="0" hidden="1" customWidth="1"/>
    <col min="11153" max="11153" width="2.5703125" customWidth="1"/>
    <col min="11400" max="11400" width="23.85546875" customWidth="1"/>
    <col min="11401" max="11401" width="15.7109375" customWidth="1"/>
    <col min="11402" max="11402" width="22.5703125" customWidth="1"/>
    <col min="11403" max="11403" width="13.7109375" customWidth="1"/>
    <col min="11404" max="11404" width="18" customWidth="1"/>
    <col min="11405" max="11405" width="18.140625" customWidth="1"/>
    <col min="11406" max="11406" width="19.5703125" customWidth="1"/>
    <col min="11407" max="11407" width="28.5703125" customWidth="1"/>
    <col min="11408" max="11408" width="0" hidden="1" customWidth="1"/>
    <col min="11409" max="11409" width="2.5703125" customWidth="1"/>
    <col min="11656" max="11656" width="23.85546875" customWidth="1"/>
    <col min="11657" max="11657" width="15.7109375" customWidth="1"/>
    <col min="11658" max="11658" width="22.5703125" customWidth="1"/>
    <col min="11659" max="11659" width="13.7109375" customWidth="1"/>
    <col min="11660" max="11660" width="18" customWidth="1"/>
    <col min="11661" max="11661" width="18.140625" customWidth="1"/>
    <col min="11662" max="11662" width="19.5703125" customWidth="1"/>
    <col min="11663" max="11663" width="28.5703125" customWidth="1"/>
    <col min="11664" max="11664" width="0" hidden="1" customWidth="1"/>
    <col min="11665" max="11665" width="2.5703125" customWidth="1"/>
    <col min="11912" max="11912" width="23.85546875" customWidth="1"/>
    <col min="11913" max="11913" width="15.7109375" customWidth="1"/>
    <col min="11914" max="11914" width="22.5703125" customWidth="1"/>
    <col min="11915" max="11915" width="13.7109375" customWidth="1"/>
    <col min="11916" max="11916" width="18" customWidth="1"/>
    <col min="11917" max="11917" width="18.140625" customWidth="1"/>
    <col min="11918" max="11918" width="19.5703125" customWidth="1"/>
    <col min="11919" max="11919" width="28.5703125" customWidth="1"/>
    <col min="11920" max="11920" width="0" hidden="1" customWidth="1"/>
    <col min="11921" max="11921" width="2.5703125" customWidth="1"/>
    <col min="12168" max="12168" width="23.85546875" customWidth="1"/>
    <col min="12169" max="12169" width="15.7109375" customWidth="1"/>
    <col min="12170" max="12170" width="22.5703125" customWidth="1"/>
    <col min="12171" max="12171" width="13.7109375" customWidth="1"/>
    <col min="12172" max="12172" width="18" customWidth="1"/>
    <col min="12173" max="12173" width="18.140625" customWidth="1"/>
    <col min="12174" max="12174" width="19.5703125" customWidth="1"/>
    <col min="12175" max="12175" width="28.5703125" customWidth="1"/>
    <col min="12176" max="12176" width="0" hidden="1" customWidth="1"/>
    <col min="12177" max="12177" width="2.5703125" customWidth="1"/>
    <col min="12424" max="12424" width="23.85546875" customWidth="1"/>
    <col min="12425" max="12425" width="15.7109375" customWidth="1"/>
    <col min="12426" max="12426" width="22.5703125" customWidth="1"/>
    <col min="12427" max="12427" width="13.7109375" customWidth="1"/>
    <col min="12428" max="12428" width="18" customWidth="1"/>
    <col min="12429" max="12429" width="18.140625" customWidth="1"/>
    <col min="12430" max="12430" width="19.5703125" customWidth="1"/>
    <col min="12431" max="12431" width="28.5703125" customWidth="1"/>
    <col min="12432" max="12432" width="0" hidden="1" customWidth="1"/>
    <col min="12433" max="12433" width="2.5703125" customWidth="1"/>
    <col min="12680" max="12680" width="23.85546875" customWidth="1"/>
    <col min="12681" max="12681" width="15.7109375" customWidth="1"/>
    <col min="12682" max="12682" width="22.5703125" customWidth="1"/>
    <col min="12683" max="12683" width="13.7109375" customWidth="1"/>
    <col min="12684" max="12684" width="18" customWidth="1"/>
    <col min="12685" max="12685" width="18.140625" customWidth="1"/>
    <col min="12686" max="12686" width="19.5703125" customWidth="1"/>
    <col min="12687" max="12687" width="28.5703125" customWidth="1"/>
    <col min="12688" max="12688" width="0" hidden="1" customWidth="1"/>
    <col min="12689" max="12689" width="2.5703125" customWidth="1"/>
    <col min="12936" max="12936" width="23.85546875" customWidth="1"/>
    <col min="12937" max="12937" width="15.7109375" customWidth="1"/>
    <col min="12938" max="12938" width="22.5703125" customWidth="1"/>
    <col min="12939" max="12939" width="13.7109375" customWidth="1"/>
    <col min="12940" max="12940" width="18" customWidth="1"/>
    <col min="12941" max="12941" width="18.140625" customWidth="1"/>
    <col min="12942" max="12942" width="19.5703125" customWidth="1"/>
    <col min="12943" max="12943" width="28.5703125" customWidth="1"/>
    <col min="12944" max="12944" width="0" hidden="1" customWidth="1"/>
    <col min="12945" max="12945" width="2.5703125" customWidth="1"/>
    <col min="13192" max="13192" width="23.85546875" customWidth="1"/>
    <col min="13193" max="13193" width="15.7109375" customWidth="1"/>
    <col min="13194" max="13194" width="22.5703125" customWidth="1"/>
    <col min="13195" max="13195" width="13.7109375" customWidth="1"/>
    <col min="13196" max="13196" width="18" customWidth="1"/>
    <col min="13197" max="13197" width="18.140625" customWidth="1"/>
    <col min="13198" max="13198" width="19.5703125" customWidth="1"/>
    <col min="13199" max="13199" width="28.5703125" customWidth="1"/>
    <col min="13200" max="13200" width="0" hidden="1" customWidth="1"/>
    <col min="13201" max="13201" width="2.5703125" customWidth="1"/>
    <col min="13448" max="13448" width="23.85546875" customWidth="1"/>
    <col min="13449" max="13449" width="15.7109375" customWidth="1"/>
    <col min="13450" max="13450" width="22.5703125" customWidth="1"/>
    <col min="13451" max="13451" width="13.7109375" customWidth="1"/>
    <col min="13452" max="13452" width="18" customWidth="1"/>
    <col min="13453" max="13453" width="18.140625" customWidth="1"/>
    <col min="13454" max="13454" width="19.5703125" customWidth="1"/>
    <col min="13455" max="13455" width="28.5703125" customWidth="1"/>
    <col min="13456" max="13456" width="0" hidden="1" customWidth="1"/>
    <col min="13457" max="13457" width="2.5703125" customWidth="1"/>
    <col min="13704" max="13704" width="23.85546875" customWidth="1"/>
    <col min="13705" max="13705" width="15.7109375" customWidth="1"/>
    <col min="13706" max="13706" width="22.5703125" customWidth="1"/>
    <col min="13707" max="13707" width="13.7109375" customWidth="1"/>
    <col min="13708" max="13708" width="18" customWidth="1"/>
    <col min="13709" max="13709" width="18.140625" customWidth="1"/>
    <col min="13710" max="13710" width="19.5703125" customWidth="1"/>
    <col min="13711" max="13711" width="28.5703125" customWidth="1"/>
    <col min="13712" max="13712" width="0" hidden="1" customWidth="1"/>
    <col min="13713" max="13713" width="2.5703125" customWidth="1"/>
    <col min="13960" max="13960" width="23.85546875" customWidth="1"/>
    <col min="13961" max="13961" width="15.7109375" customWidth="1"/>
    <col min="13962" max="13962" width="22.5703125" customWidth="1"/>
    <col min="13963" max="13963" width="13.7109375" customWidth="1"/>
    <col min="13964" max="13964" width="18" customWidth="1"/>
    <col min="13965" max="13965" width="18.140625" customWidth="1"/>
    <col min="13966" max="13966" width="19.5703125" customWidth="1"/>
    <col min="13967" max="13967" width="28.5703125" customWidth="1"/>
    <col min="13968" max="13968" width="0" hidden="1" customWidth="1"/>
    <col min="13969" max="13969" width="2.5703125" customWidth="1"/>
    <col min="14216" max="14216" width="23.85546875" customWidth="1"/>
    <col min="14217" max="14217" width="15.7109375" customWidth="1"/>
    <col min="14218" max="14218" width="22.5703125" customWidth="1"/>
    <col min="14219" max="14219" width="13.7109375" customWidth="1"/>
    <col min="14220" max="14220" width="18" customWidth="1"/>
    <col min="14221" max="14221" width="18.140625" customWidth="1"/>
    <col min="14222" max="14222" width="19.5703125" customWidth="1"/>
    <col min="14223" max="14223" width="28.5703125" customWidth="1"/>
    <col min="14224" max="14224" width="0" hidden="1" customWidth="1"/>
    <col min="14225" max="14225" width="2.5703125" customWidth="1"/>
    <col min="14472" max="14472" width="23.85546875" customWidth="1"/>
    <col min="14473" max="14473" width="15.7109375" customWidth="1"/>
    <col min="14474" max="14474" width="22.5703125" customWidth="1"/>
    <col min="14475" max="14475" width="13.7109375" customWidth="1"/>
    <col min="14476" max="14476" width="18" customWidth="1"/>
    <col min="14477" max="14477" width="18.140625" customWidth="1"/>
    <col min="14478" max="14478" width="19.5703125" customWidth="1"/>
    <col min="14479" max="14479" width="28.5703125" customWidth="1"/>
    <col min="14480" max="14480" width="0" hidden="1" customWidth="1"/>
    <col min="14481" max="14481" width="2.5703125" customWidth="1"/>
    <col min="14728" max="14728" width="23.85546875" customWidth="1"/>
    <col min="14729" max="14729" width="15.7109375" customWidth="1"/>
    <col min="14730" max="14730" width="22.5703125" customWidth="1"/>
    <col min="14731" max="14731" width="13.7109375" customWidth="1"/>
    <col min="14732" max="14732" width="18" customWidth="1"/>
    <col min="14733" max="14733" width="18.140625" customWidth="1"/>
    <col min="14734" max="14734" width="19.5703125" customWidth="1"/>
    <col min="14735" max="14735" width="28.5703125" customWidth="1"/>
    <col min="14736" max="14736" width="0" hidden="1" customWidth="1"/>
    <col min="14737" max="14737" width="2.5703125" customWidth="1"/>
    <col min="14984" max="14984" width="23.85546875" customWidth="1"/>
    <col min="14985" max="14985" width="15.7109375" customWidth="1"/>
    <col min="14986" max="14986" width="22.5703125" customWidth="1"/>
    <col min="14987" max="14987" width="13.7109375" customWidth="1"/>
    <col min="14988" max="14988" width="18" customWidth="1"/>
    <col min="14989" max="14989" width="18.140625" customWidth="1"/>
    <col min="14990" max="14990" width="19.5703125" customWidth="1"/>
    <col min="14991" max="14991" width="28.5703125" customWidth="1"/>
    <col min="14992" max="14992" width="0" hidden="1" customWidth="1"/>
    <col min="14993" max="14993" width="2.5703125" customWidth="1"/>
    <col min="15240" max="15240" width="23.85546875" customWidth="1"/>
    <col min="15241" max="15241" width="15.7109375" customWidth="1"/>
    <col min="15242" max="15242" width="22.5703125" customWidth="1"/>
    <col min="15243" max="15243" width="13.7109375" customWidth="1"/>
    <col min="15244" max="15244" width="18" customWidth="1"/>
    <col min="15245" max="15245" width="18.140625" customWidth="1"/>
    <col min="15246" max="15246" width="19.5703125" customWidth="1"/>
    <col min="15247" max="15247" width="28.5703125" customWidth="1"/>
    <col min="15248" max="15248" width="0" hidden="1" customWidth="1"/>
    <col min="15249" max="15249" width="2.5703125" customWidth="1"/>
    <col min="15496" max="15496" width="23.85546875" customWidth="1"/>
    <col min="15497" max="15497" width="15.7109375" customWidth="1"/>
    <col min="15498" max="15498" width="22.5703125" customWidth="1"/>
    <col min="15499" max="15499" width="13.7109375" customWidth="1"/>
    <col min="15500" max="15500" width="18" customWidth="1"/>
    <col min="15501" max="15501" width="18.140625" customWidth="1"/>
    <col min="15502" max="15502" width="19.5703125" customWidth="1"/>
    <col min="15503" max="15503" width="28.5703125" customWidth="1"/>
    <col min="15504" max="15504" width="0" hidden="1" customWidth="1"/>
    <col min="15505" max="15505" width="2.5703125" customWidth="1"/>
    <col min="15752" max="15752" width="23.85546875" customWidth="1"/>
    <col min="15753" max="15753" width="15.7109375" customWidth="1"/>
    <col min="15754" max="15754" width="22.5703125" customWidth="1"/>
    <col min="15755" max="15755" width="13.7109375" customWidth="1"/>
    <col min="15756" max="15756" width="18" customWidth="1"/>
    <col min="15757" max="15757" width="18.140625" customWidth="1"/>
    <col min="15758" max="15758" width="19.5703125" customWidth="1"/>
    <col min="15759" max="15759" width="28.5703125" customWidth="1"/>
    <col min="15760" max="15760" width="0" hidden="1" customWidth="1"/>
    <col min="15761" max="15761" width="2.5703125" customWidth="1"/>
    <col min="16008" max="16008" width="23.85546875" customWidth="1"/>
    <col min="16009" max="16009" width="15.7109375" customWidth="1"/>
    <col min="16010" max="16010" width="22.5703125" customWidth="1"/>
    <col min="16011" max="16011" width="13.7109375" customWidth="1"/>
    <col min="16012" max="16012" width="18" customWidth="1"/>
    <col min="16013" max="16013" width="18.140625" customWidth="1"/>
    <col min="16014" max="16014" width="19.5703125" customWidth="1"/>
    <col min="16015" max="16015" width="28.5703125" customWidth="1"/>
    <col min="16016" max="16016" width="0" hidden="1" customWidth="1"/>
    <col min="16017" max="16017" width="2.5703125" customWidth="1"/>
  </cols>
  <sheetData>
    <row r="3" spans="1:8" ht="15.75" x14ac:dyDescent="0.25">
      <c r="B3" s="11" t="s">
        <v>61</v>
      </c>
      <c r="C3" s="11"/>
      <c r="D3" s="11"/>
      <c r="E3" s="11"/>
      <c r="F3" s="11"/>
    </row>
    <row r="4" spans="1:8" ht="15.75" customHeight="1" x14ac:dyDescent="0.2">
      <c r="A4" s="1"/>
      <c r="B4" s="12" t="s">
        <v>0</v>
      </c>
      <c r="C4" s="12"/>
      <c r="D4" s="12"/>
      <c r="E4" s="12"/>
      <c r="F4" s="12"/>
    </row>
    <row r="5" spans="1:8" ht="22.5" customHeight="1" x14ac:dyDescent="0.2">
      <c r="B5" s="13" t="s">
        <v>1</v>
      </c>
      <c r="C5" s="14"/>
      <c r="D5" s="14"/>
      <c r="E5" s="14"/>
      <c r="F5" s="14"/>
    </row>
    <row r="6" spans="1:8" ht="45" customHeight="1" x14ac:dyDescent="0.2">
      <c r="A6" s="6" t="s">
        <v>2</v>
      </c>
      <c r="B6" s="6"/>
      <c r="C6" s="6" t="s">
        <v>3</v>
      </c>
      <c r="D6" s="6" t="s">
        <v>4</v>
      </c>
      <c r="E6" s="6" t="s">
        <v>59</v>
      </c>
      <c r="F6" s="6" t="s">
        <v>5</v>
      </c>
      <c r="G6" s="6" t="s">
        <v>6</v>
      </c>
      <c r="H6" s="6" t="s">
        <v>60</v>
      </c>
    </row>
    <row r="7" spans="1:8" ht="45" x14ac:dyDescent="0.2">
      <c r="A7" s="7" t="s">
        <v>7</v>
      </c>
      <c r="B7" s="8"/>
      <c r="C7" s="7" t="s">
        <v>8</v>
      </c>
      <c r="D7" s="7" t="s">
        <v>9</v>
      </c>
      <c r="E7" s="7" t="s">
        <v>10</v>
      </c>
      <c r="F7" s="9">
        <v>146514.70000000001</v>
      </c>
      <c r="G7" s="7" t="s">
        <v>11</v>
      </c>
      <c r="H7" s="8">
        <v>44809.583751886574</v>
      </c>
    </row>
    <row r="8" spans="1:8" ht="56.25" x14ac:dyDescent="0.2">
      <c r="A8" s="7" t="s">
        <v>12</v>
      </c>
      <c r="B8" s="8"/>
      <c r="C8" s="7" t="s">
        <v>13</v>
      </c>
      <c r="D8" s="7" t="s">
        <v>9</v>
      </c>
      <c r="E8" s="7" t="s">
        <v>14</v>
      </c>
      <c r="F8" s="9">
        <v>84319.73</v>
      </c>
      <c r="G8" s="7" t="s">
        <v>11</v>
      </c>
      <c r="H8" s="8">
        <v>44812.625411030094</v>
      </c>
    </row>
    <row r="9" spans="1:8" ht="33.75" x14ac:dyDescent="0.2">
      <c r="A9" s="7" t="s">
        <v>15</v>
      </c>
      <c r="B9" s="8"/>
      <c r="C9" s="7" t="s">
        <v>16</v>
      </c>
      <c r="D9" s="7" t="s">
        <v>9</v>
      </c>
      <c r="E9" s="7" t="s">
        <v>17</v>
      </c>
      <c r="F9" s="9">
        <v>18065.8</v>
      </c>
      <c r="G9" s="7" t="s">
        <v>11</v>
      </c>
      <c r="H9" s="8">
        <v>44812.687562499996</v>
      </c>
    </row>
    <row r="10" spans="1:8" ht="67.5" x14ac:dyDescent="0.2">
      <c r="A10" s="7" t="s">
        <v>18</v>
      </c>
      <c r="B10" s="8"/>
      <c r="C10" s="7" t="s">
        <v>19</v>
      </c>
      <c r="D10" s="7" t="s">
        <v>9</v>
      </c>
      <c r="E10" s="7" t="s">
        <v>20</v>
      </c>
      <c r="F10" s="9">
        <v>15082.36</v>
      </c>
      <c r="G10" s="7" t="s">
        <v>11</v>
      </c>
      <c r="H10" s="8">
        <v>44816.625806284719</v>
      </c>
    </row>
    <row r="11" spans="1:8" ht="56.25" x14ac:dyDescent="0.2">
      <c r="A11" s="7" t="s">
        <v>21</v>
      </c>
      <c r="B11" s="8"/>
      <c r="C11" s="7" t="s">
        <v>22</v>
      </c>
      <c r="D11" s="7" t="s">
        <v>9</v>
      </c>
      <c r="E11" s="7" t="s">
        <v>23</v>
      </c>
      <c r="F11" s="9">
        <v>96288</v>
      </c>
      <c r="G11" s="7" t="s">
        <v>11</v>
      </c>
      <c r="H11" s="8">
        <v>44816.645871331013</v>
      </c>
    </row>
    <row r="12" spans="1:8" ht="33.75" x14ac:dyDescent="0.2">
      <c r="A12" s="7" t="s">
        <v>24</v>
      </c>
      <c r="B12" s="8"/>
      <c r="C12" s="7" t="s">
        <v>25</v>
      </c>
      <c r="D12" s="7" t="s">
        <v>9</v>
      </c>
      <c r="E12" s="7" t="s">
        <v>26</v>
      </c>
      <c r="F12" s="9">
        <v>36751.1</v>
      </c>
      <c r="G12" s="7" t="s">
        <v>11</v>
      </c>
      <c r="H12" s="8">
        <v>44824.645862731479</v>
      </c>
    </row>
    <row r="13" spans="1:8" ht="33.75" x14ac:dyDescent="0.2">
      <c r="A13" s="7" t="s">
        <v>27</v>
      </c>
      <c r="B13" s="8"/>
      <c r="C13" s="7" t="s">
        <v>28</v>
      </c>
      <c r="D13" s="7" t="s">
        <v>9</v>
      </c>
      <c r="E13" s="7" t="s">
        <v>29</v>
      </c>
      <c r="F13" s="9">
        <v>65074.64</v>
      </c>
      <c r="G13" s="7" t="s">
        <v>11</v>
      </c>
      <c r="H13" s="8">
        <v>44827.47923769676</v>
      </c>
    </row>
    <row r="14" spans="1:8" ht="45" x14ac:dyDescent="0.2">
      <c r="A14" s="7" t="s">
        <v>30</v>
      </c>
      <c r="B14" s="8"/>
      <c r="C14" s="7" t="s">
        <v>31</v>
      </c>
      <c r="D14" s="7" t="s">
        <v>9</v>
      </c>
      <c r="E14" s="7" t="s">
        <v>32</v>
      </c>
      <c r="F14" s="9">
        <v>10030</v>
      </c>
      <c r="G14" s="7" t="s">
        <v>11</v>
      </c>
      <c r="H14" s="8">
        <v>44827.646351620366</v>
      </c>
    </row>
    <row r="15" spans="1:8" ht="56.25" x14ac:dyDescent="0.2">
      <c r="A15" s="7" t="s">
        <v>33</v>
      </c>
      <c r="B15" s="8"/>
      <c r="C15" s="7" t="s">
        <v>34</v>
      </c>
      <c r="D15" s="7" t="s">
        <v>9</v>
      </c>
      <c r="E15" s="7" t="s">
        <v>35</v>
      </c>
      <c r="F15" s="9">
        <v>65545.460000000006</v>
      </c>
      <c r="G15" s="7" t="s">
        <v>11</v>
      </c>
      <c r="H15" s="8">
        <v>44831.584824999998</v>
      </c>
    </row>
    <row r="16" spans="1:8" ht="33.75" x14ac:dyDescent="0.2">
      <c r="A16" s="7" t="s">
        <v>36</v>
      </c>
      <c r="B16" s="8"/>
      <c r="C16" s="7" t="s">
        <v>37</v>
      </c>
      <c r="D16" s="7" t="s">
        <v>9</v>
      </c>
      <c r="E16" s="7" t="s">
        <v>38</v>
      </c>
      <c r="F16" s="9">
        <v>59447.81</v>
      </c>
      <c r="G16" s="7" t="s">
        <v>11</v>
      </c>
      <c r="H16" s="8">
        <v>44831.687528819442</v>
      </c>
    </row>
    <row r="17" spans="1:8" ht="56.25" x14ac:dyDescent="0.2">
      <c r="A17" s="7" t="s">
        <v>39</v>
      </c>
      <c r="B17" s="8"/>
      <c r="C17" s="7" t="s">
        <v>40</v>
      </c>
      <c r="D17" s="7" t="s">
        <v>9</v>
      </c>
      <c r="E17" s="7" t="s">
        <v>23</v>
      </c>
      <c r="F17" s="9">
        <v>150265.92000000001</v>
      </c>
      <c r="G17" s="7" t="s">
        <v>11</v>
      </c>
      <c r="H17" s="8">
        <v>44832.521194560184</v>
      </c>
    </row>
    <row r="18" spans="1:8" ht="56.25" x14ac:dyDescent="0.2">
      <c r="A18" s="7" t="s">
        <v>41</v>
      </c>
      <c r="B18" s="8"/>
      <c r="C18" s="7" t="s">
        <v>42</v>
      </c>
      <c r="D18" s="7" t="s">
        <v>9</v>
      </c>
      <c r="E18" s="7" t="s">
        <v>43</v>
      </c>
      <c r="F18" s="9">
        <v>78706</v>
      </c>
      <c r="G18" s="7" t="s">
        <v>11</v>
      </c>
      <c r="H18" s="8">
        <v>44832.68828819444</v>
      </c>
    </row>
    <row r="19" spans="1:8" ht="67.5" x14ac:dyDescent="0.2">
      <c r="A19" s="7" t="s">
        <v>44</v>
      </c>
      <c r="B19" s="8"/>
      <c r="C19" s="7" t="s">
        <v>45</v>
      </c>
      <c r="D19" s="7" t="s">
        <v>9</v>
      </c>
      <c r="E19" s="7" t="s">
        <v>14</v>
      </c>
      <c r="F19" s="9">
        <v>163473.64000000001</v>
      </c>
      <c r="G19" s="7" t="s">
        <v>11</v>
      </c>
      <c r="H19" s="8">
        <v>44833.652811655091</v>
      </c>
    </row>
    <row r="20" spans="1:8" ht="56.25" x14ac:dyDescent="0.2">
      <c r="A20" s="7" t="s">
        <v>46</v>
      </c>
      <c r="B20" s="8"/>
      <c r="C20" s="7" t="s">
        <v>47</v>
      </c>
      <c r="D20" s="7" t="s">
        <v>9</v>
      </c>
      <c r="E20" s="7" t="s">
        <v>48</v>
      </c>
      <c r="F20" s="9">
        <v>5310</v>
      </c>
      <c r="G20" s="7" t="s">
        <v>11</v>
      </c>
      <c r="H20" s="8">
        <v>44833.663232372681</v>
      </c>
    </row>
    <row r="21" spans="1:8" ht="45" x14ac:dyDescent="0.2">
      <c r="A21" s="7" t="s">
        <v>49</v>
      </c>
      <c r="B21" s="8"/>
      <c r="C21" s="7" t="s">
        <v>50</v>
      </c>
      <c r="D21" s="7" t="s">
        <v>9</v>
      </c>
      <c r="E21" s="7" t="s">
        <v>51</v>
      </c>
      <c r="F21" s="9">
        <v>8850</v>
      </c>
      <c r="G21" s="7" t="s">
        <v>11</v>
      </c>
      <c r="H21" s="8">
        <v>44833.670497685183</v>
      </c>
    </row>
    <row r="22" spans="1:8" ht="45" x14ac:dyDescent="0.2">
      <c r="A22" s="7" t="s">
        <v>52</v>
      </c>
      <c r="B22" s="8"/>
      <c r="C22" s="7" t="s">
        <v>53</v>
      </c>
      <c r="D22" s="7" t="s">
        <v>9</v>
      </c>
      <c r="E22" s="7" t="s">
        <v>54</v>
      </c>
      <c r="F22" s="9">
        <v>5000</v>
      </c>
      <c r="G22" s="7" t="s">
        <v>11</v>
      </c>
      <c r="H22" s="8">
        <v>44834.42074282407</v>
      </c>
    </row>
    <row r="23" spans="1:8" ht="18" customHeight="1" x14ac:dyDescent="0.2">
      <c r="A23" s="15" t="s">
        <v>55</v>
      </c>
      <c r="B23" s="15"/>
      <c r="C23" s="15"/>
      <c r="D23" s="15"/>
      <c r="E23" s="15"/>
      <c r="F23" s="2">
        <f>SUM(F7:F22)</f>
        <v>1008725.1599999999</v>
      </c>
    </row>
    <row r="25" spans="1:8" ht="69" customHeight="1" x14ac:dyDescent="0.2"/>
    <row r="26" spans="1:8" ht="15" x14ac:dyDescent="0.2">
      <c r="C26" s="3"/>
      <c r="D26" s="10" t="s">
        <v>56</v>
      </c>
      <c r="E26" s="10"/>
      <c r="F26" s="4"/>
    </row>
    <row r="28" spans="1:8" ht="15" x14ac:dyDescent="0.2">
      <c r="C28" s="4"/>
      <c r="D28" s="10" t="s">
        <v>57</v>
      </c>
      <c r="E28" s="10"/>
      <c r="F28" s="4"/>
    </row>
    <row r="30" spans="1:8" ht="15" x14ac:dyDescent="0.2">
      <c r="C30" s="5" t="s">
        <v>58</v>
      </c>
      <c r="D30" s="5"/>
      <c r="E30" s="5"/>
      <c r="F30" s="5"/>
    </row>
    <row r="31" spans="1:8" ht="18" customHeight="1" x14ac:dyDescent="0.2"/>
  </sheetData>
  <mergeCells count="6">
    <mergeCell ref="D28:E28"/>
    <mergeCell ref="B3:F3"/>
    <mergeCell ref="B4:F4"/>
    <mergeCell ref="B5:F5"/>
    <mergeCell ref="A23:E23"/>
    <mergeCell ref="D26:E26"/>
  </mergeCells>
  <pageMargins left="0.7" right="0.7" top="0.75" bottom="0.75" header="0.3" footer="0.3"/>
  <pageSetup paperSize="305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DEBAJO DEL UMBRAL</vt:lpstr>
      <vt:lpstr>'DEBAJO DEL UMBRAL'!Área_de_impresión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2022-10-13T14:13:17Z</dcterms:created>
  <dcterms:modified xsi:type="dcterms:W3CDTF">2022-10-13T15:11:25Z</dcterms:modified>
</cp:coreProperties>
</file>