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1E41B2D5-F08B-416F-A0A3-067E5911BD7F}" xr6:coauthVersionLast="47" xr6:coauthVersionMax="47" xr10:uidLastSave="{00000000-0000-0000-0000-000000000000}"/>
  <bookViews>
    <workbookView xWindow="-120" yWindow="-120" windowWidth="20730" windowHeight="11160" xr2:uid="{E6F6C701-5CCD-443F-8BAE-D222C43A3F2A}"/>
  </bookViews>
  <sheets>
    <sheet name="DEBAJO DEL UMB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<sst xmlns="http://schemas.openxmlformats.org/spreadsheetml/2006/main" count="99" uniqueCount="66">
  <si>
    <t xml:space="preserve">INSTITUTO DE INNOVACION EN BIOTECNOLOGIA E INDUSTRIA </t>
  </si>
  <si>
    <t xml:space="preserve">LISTA DE COMPRAS Y CONTRATACIONES REALIZADAS Y APROBADAS  </t>
  </si>
  <si>
    <t>LISTA DE COMPRAS POR DEBAJO DEL UMBRAL DICIEMBRE 2022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</si>
  <si>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</si>
  <si>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</si>
  <si>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</si>
  <si>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</si>
  <si>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</si>
  <si>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</si>
  <si>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</si>
  <si>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IIBI-UC-CD-2022-0222</t>
  </si>
  <si>
    <t>COMPRA DE REACTIVOS PARA USO DEL LABORATORIO DE MICROBIOLOGIA DE LA INSTITUCION.</t>
  </si>
  <si>
    <t>Compras por Debajo del Umbral</t>
  </si>
  <si>
    <t>Centro Dominicano de Tecnología Científica CEDOTECIE, SRL</t>
  </si>
  <si>
    <t>Grande</t>
  </si>
  <si>
    <t>IIBI-UC-CD-2022-0223</t>
  </si>
  <si>
    <t>COMPRA DE T-SHIRT PARA SER UTILIZADOS POR LA COMISION DE ETICA E INTEGRIDAD PARA ACTIVIDAD EN LA INSTITUCION.</t>
  </si>
  <si>
    <t>GL Promociones, SRL</t>
  </si>
  <si>
    <t>MiPyme</t>
  </si>
  <si>
    <t>IIBI-UC-CD-2022-0224</t>
  </si>
  <si>
    <t>COMPRA DE MATERIALES DESECHABLES PARA REPOSICIÓN DE ALMACÉN.</t>
  </si>
  <si>
    <t>Comercializadora Gugenntan, SRL</t>
  </si>
  <si>
    <t>IIBI-UC-CD-2022-0225</t>
  </si>
  <si>
    <t>SERVICIO CATERING PARA SER UTILIZADO EN ALMUERZO DE LA CELEBRACION DEL DIA INTERNACIONAL DE LA LUCHA CONTRA LA CORRUPCION EN LA INSTITUCION.</t>
  </si>
  <si>
    <t>Ranraiby Construcciones &amp; Servicios, SRL</t>
  </si>
  <si>
    <t>IIBI-UC-CD-2022-0226</t>
  </si>
  <si>
    <t xml:space="preserve">RENOVACION DE SUSCRIPCION ANUAL PERIODICO EL CARIBE, CORRESPONDIENTE AL PERIODO OCTUBRE 2022-2023 DE LA INSTITUCION. </t>
  </si>
  <si>
    <t>Editora Del Caribe, SA</t>
  </si>
  <si>
    <t>IIBI-UC-CD-2022-0227</t>
  </si>
  <si>
    <t xml:space="preserve">SERVICIO DE FILMACIÓN VIDEO INSTITUCIONAL SOLICITADO POR LA DIRECCION EJECUTIVA PARA CUMPLIMIENTOS Y POA, EN LA UNIDAD DEL CEBIVE. </t>
  </si>
  <si>
    <t>Liverpool Art. Productions, SRL</t>
  </si>
  <si>
    <t>IIBI-UC-CD-2022-0228</t>
  </si>
  <si>
    <t xml:space="preserve">COMPRA DE UTILES PARA USO DE LOS DEPARTAMENTOS DE SERVICIOS DE APOYO A LA PRODUCCION, RELACIONES PUBLICAS Y TECNOLOGIA DE LA INSTITUCION. </t>
  </si>
  <si>
    <t>Compu-Office Dominicana, SRL</t>
  </si>
  <si>
    <t>IIBI-UC-CD-2022-0229</t>
  </si>
  <si>
    <t>COMPRA DE NORMAS PARA SER USADO POR EL DEPARTAMENTO DE ENSAYOS FISICOS.</t>
  </si>
  <si>
    <t>BDC Serralles, SRL</t>
  </si>
  <si>
    <t>IIBI-UC-CD-2022-0230</t>
  </si>
  <si>
    <t>COMPRA DE LIBRO STANDARD METHODS FOR THE EXAMINATION OF WATER AND WASTEWATER, A SER UTILIZADO POR LA SUPERVISIÓN TECNICA DEL SERAN PARA CUMPLIR CON LA NORMA ISO/IEC 17025.</t>
  </si>
  <si>
    <t>Corporación Paradox, SRL</t>
  </si>
  <si>
    <t>IIBI-UC-CD-2022-0232</t>
  </si>
  <si>
    <t>COMPRA DE NORMAS PARA USO DEL DEPARTAMENTO DE INNOVACION EN LA ELABORACION DE LOS ETIQUETADOS.</t>
  </si>
  <si>
    <t>Instituto Dominicano para la Calidad (INDOCAL)</t>
  </si>
  <si>
    <t>IIBI-UC-CD-2022-0231</t>
  </si>
  <si>
    <t>SERVICIOS DE MANTENIMIENTO Y REPARACION DE LA IMPRESORA PRINCIPAL SHARP 3050   Y LA IMPRESORA SHARP BW355 S/N DEL ÁREA DE SERVICIO AL CLIENTE DE LA INSTITUCIÓN.</t>
  </si>
  <si>
    <t>Kelnet Computer</t>
  </si>
  <si>
    <t>IIBI-UC-CD-2022-0234</t>
  </si>
  <si>
    <t>COMPRA DE MATERIALES PARA SER UTILIZADOS POR EL DEPARTAMENTO FARMACEUTICA Y BIOPROSPECCIÓN DE LA INSTITUCION.</t>
  </si>
  <si>
    <t>Irevis Comercial, SRL</t>
  </si>
  <si>
    <t>IIBI-UC-CD-2022-0236</t>
  </si>
  <si>
    <t xml:space="preserve">COMPRA DE REACTIVO PARA USO DEL LABORATORIO DE MICROBIOLOGIA DE LA INSTITUCION. </t>
  </si>
  <si>
    <t>Bio Nuclear, SA</t>
  </si>
  <si>
    <t>IIBI-UC-CD-2022-0237</t>
  </si>
  <si>
    <t>SERVICIO CATERING PARA SER UTILIZADO EN REUNION DE LA UNIDAD DEL CEBIVE.</t>
  </si>
  <si>
    <t>Lufisa Comercial, SRL</t>
  </si>
  <si>
    <t>IIBI-UC-CD-2022-0238</t>
  </si>
  <si>
    <t xml:space="preserve">COMPRA DE LAMPARAS HALOGENAS PARA USO DE EL LABORATORIO DE MINERALOGIA DE LA INSTITUCION. </t>
  </si>
  <si>
    <t>Bioanalytical Dominicana R.G., SRL</t>
  </si>
  <si>
    <t>IIBI-UC-CD-2022-0239</t>
  </si>
  <si>
    <t>COMPRA DE MEDIDOR DE TEMPERATURA DIGITAL PARA EL DEPARTAMENTO DE MANTENIMIENTO EQUIPOS ANALITICOS DE LA INSTITUCION.</t>
  </si>
  <si>
    <t>IIBI-UC-CD-2022-0241</t>
  </si>
  <si>
    <t>COMPRA DE ESTANDARES PARA EL LABORATORIO DE AGUAS DE LA INSTITUCIÓN.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</si>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</sst>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9" fillId="0" borderId="0" xfId="2" applyFont="1" applyAlignment="1">
      <alignment vertic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7" fillId="3" borderId="1" xfId="1" applyFont="1" applyFill="1" applyBorder="1" applyAlignment="1" applyProtection="1">
      <alignment horizontal="center" vertical="center" wrapText="1" readingOrder="1"/>
      <protection locked="0"/>
    </xf>
    <xf numFmtId="0" fontId="0" fillId="4" borderId="0" xfId="0" applyFill="1"/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7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2" xfId="1" applyFont="1" applyFill="1" applyBorder="1"/>
    <xf numFmtId="0" fontId="7" fillId="4" borderId="0" xfId="0" applyFont="1" applyFill="1" applyAlignment="1" applyProtection="1">
      <alignment horizontal="center" vertical="center" wrapText="1" readingOrder="1"/>
      <protection locked="0"/>
    </xf>
    <xf numFmtId="0" fontId="8" fillId="4" borderId="0" xfId="2" applyFont="1" applyFill="1" applyAlignment="1">
      <alignment vertical="center"/>
    </xf>
    <xf numFmtId="0" fontId="9" fillId="4" borderId="0" xfId="2" applyFont="1" applyFill="1" applyAlignment="1">
      <alignment vertical="center"/>
    </xf>
    <xf numFmtId="0" fontId="0" fillId="4" borderId="0" xfId="0" applyFill="1" applyAlignment="1">
      <alignment horizontal="center"/>
    </xf>
    <xf numFmtId="0" fontId="10" fillId="2" borderId="1" xfId="2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/>
    <xf numFmtId="0" fontId="9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9" fillId="0" borderId="0" xfId="2" applyFont="1" applyAlignment="1">
      <alignment vertical="center"/>
    </xf>
  </cellXfs>
  <cellStyles count="3">
    <cellStyle name="Millares" xfId="1" builtinId="3"/>
    <cellStyle name="Normal" xfId="0" builtinId="0"/>
    <cellStyle name="Normal 2" xfId="2" xr:uid="{1AC3EBD4-6BA6-42CD-82CD-BA9E93C1E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952500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8A1073-AE15-4415-A9DE-96D98F02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2247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104775</xdr:rowOff>
    </xdr:from>
    <xdr:to>
      <xdr:col>6</xdr:col>
      <xdr:colOff>723900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568A4E-AC70-4722-9610-CC571481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04775"/>
          <a:ext cx="714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E01F-1EB2-4A2F-B2DB-0C4B8C783E9B}">
  <dimension ref="A1:G28"/>
  <sheetViews>
    <sheetView showGridLines="0" tabSelected="1" view="pageBreakPreview" zoomScale="60" zoomScaleNormal="100" workbookViewId="0">
      <pane ySplit="5" topLeftCell="A20" activePane="bottomLeft" state="frozenSplit"/>
      <selection pane="bottomLeft" activeCell="O8" sqref="O8"/>
    </sheetView>
  </sheetViews>
  <sheetFormatPr baseColWidth="10" defaultColWidth="9.140625" defaultRowHeight="12.75" x14ac:dyDescent="0.2"/>
  <cols>
    <col min="1" max="1" width="21.85546875" customWidth="1"/>
    <col min="2" max="2" width="15.42578125" customWidth="1"/>
    <col min="3" max="3" width="30" customWidth="1"/>
    <col min="4" max="4" width="17" customWidth="1"/>
    <col min="5" max="5" width="15.28515625" customWidth="1"/>
    <col min="6" max="6" width="22" customWidth="1"/>
    <col min="7" max="7" width="13" customWidth="1"/>
    <col min="253" max="253" width="21.85546875" customWidth="1"/>
    <col min="254" max="254" width="15.42578125" customWidth="1"/>
    <col min="255" max="255" width="30" customWidth="1"/>
    <col min="256" max="256" width="17" customWidth="1"/>
    <col min="257" max="257" width="15.28515625" customWidth="1"/>
    <col min="258" max="258" width="16.5703125" customWidth="1"/>
    <col min="259" max="259" width="13" customWidth="1"/>
    <col min="509" max="509" width="21.85546875" customWidth="1"/>
    <col min="510" max="510" width="15.42578125" customWidth="1"/>
    <col min="511" max="511" width="30" customWidth="1"/>
    <col min="512" max="512" width="17" customWidth="1"/>
    <col min="513" max="513" width="15.28515625" customWidth="1"/>
    <col min="514" max="514" width="16.5703125" customWidth="1"/>
    <col min="515" max="515" width="13" customWidth="1"/>
    <col min="765" max="765" width="21.85546875" customWidth="1"/>
    <col min="766" max="766" width="15.42578125" customWidth="1"/>
    <col min="767" max="767" width="30" customWidth="1"/>
    <col min="768" max="768" width="17" customWidth="1"/>
    <col min="769" max="769" width="15.28515625" customWidth="1"/>
    <col min="770" max="770" width="16.5703125" customWidth="1"/>
    <col min="771" max="771" width="13" customWidth="1"/>
    <col min="1021" max="1021" width="21.85546875" customWidth="1"/>
    <col min="1022" max="1022" width="15.42578125" customWidth="1"/>
    <col min="1023" max="1023" width="30" customWidth="1"/>
    <col min="1024" max="1024" width="17" customWidth="1"/>
    <col min="1025" max="1025" width="15.28515625" customWidth="1"/>
    <col min="1026" max="1026" width="16.5703125" customWidth="1"/>
    <col min="1027" max="1027" width="13" customWidth="1"/>
    <col min="1277" max="1277" width="21.85546875" customWidth="1"/>
    <col min="1278" max="1278" width="15.42578125" customWidth="1"/>
    <col min="1279" max="1279" width="30" customWidth="1"/>
    <col min="1280" max="1280" width="17" customWidth="1"/>
    <col min="1281" max="1281" width="15.28515625" customWidth="1"/>
    <col min="1282" max="1282" width="16.5703125" customWidth="1"/>
    <col min="1283" max="1283" width="13" customWidth="1"/>
    <col min="1533" max="1533" width="21.85546875" customWidth="1"/>
    <col min="1534" max="1534" width="15.42578125" customWidth="1"/>
    <col min="1535" max="1535" width="30" customWidth="1"/>
    <col min="1536" max="1536" width="17" customWidth="1"/>
    <col min="1537" max="1537" width="15.28515625" customWidth="1"/>
    <col min="1538" max="1538" width="16.5703125" customWidth="1"/>
    <col min="1539" max="1539" width="13" customWidth="1"/>
    <col min="1789" max="1789" width="21.85546875" customWidth="1"/>
    <col min="1790" max="1790" width="15.42578125" customWidth="1"/>
    <col min="1791" max="1791" width="30" customWidth="1"/>
    <col min="1792" max="1792" width="17" customWidth="1"/>
    <col min="1793" max="1793" width="15.28515625" customWidth="1"/>
    <col min="1794" max="1794" width="16.5703125" customWidth="1"/>
    <col min="1795" max="1795" width="13" customWidth="1"/>
    <col min="2045" max="2045" width="21.85546875" customWidth="1"/>
    <col min="2046" max="2046" width="15.42578125" customWidth="1"/>
    <col min="2047" max="2047" width="30" customWidth="1"/>
    <col min="2048" max="2048" width="17" customWidth="1"/>
    <col min="2049" max="2049" width="15.28515625" customWidth="1"/>
    <col min="2050" max="2050" width="16.5703125" customWidth="1"/>
    <col min="2051" max="2051" width="13" customWidth="1"/>
    <col min="2301" max="2301" width="21.85546875" customWidth="1"/>
    <col min="2302" max="2302" width="15.42578125" customWidth="1"/>
    <col min="2303" max="2303" width="30" customWidth="1"/>
    <col min="2304" max="2304" width="17" customWidth="1"/>
    <col min="2305" max="2305" width="15.28515625" customWidth="1"/>
    <col min="2306" max="2306" width="16.5703125" customWidth="1"/>
    <col min="2307" max="2307" width="13" customWidth="1"/>
    <col min="2557" max="2557" width="21.85546875" customWidth="1"/>
    <col min="2558" max="2558" width="15.42578125" customWidth="1"/>
    <col min="2559" max="2559" width="30" customWidth="1"/>
    <col min="2560" max="2560" width="17" customWidth="1"/>
    <col min="2561" max="2561" width="15.28515625" customWidth="1"/>
    <col min="2562" max="2562" width="16.5703125" customWidth="1"/>
    <col min="2563" max="2563" width="13" customWidth="1"/>
    <col min="2813" max="2813" width="21.85546875" customWidth="1"/>
    <col min="2814" max="2814" width="15.42578125" customWidth="1"/>
    <col min="2815" max="2815" width="30" customWidth="1"/>
    <col min="2816" max="2816" width="17" customWidth="1"/>
    <col min="2817" max="2817" width="15.28515625" customWidth="1"/>
    <col min="2818" max="2818" width="16.5703125" customWidth="1"/>
    <col min="2819" max="2819" width="13" customWidth="1"/>
    <col min="3069" max="3069" width="21.85546875" customWidth="1"/>
    <col min="3070" max="3070" width="15.42578125" customWidth="1"/>
    <col min="3071" max="3071" width="30" customWidth="1"/>
    <col min="3072" max="3072" width="17" customWidth="1"/>
    <col min="3073" max="3073" width="15.28515625" customWidth="1"/>
    <col min="3074" max="3074" width="16.5703125" customWidth="1"/>
    <col min="3075" max="3075" width="13" customWidth="1"/>
    <col min="3325" max="3325" width="21.85546875" customWidth="1"/>
    <col min="3326" max="3326" width="15.42578125" customWidth="1"/>
    <col min="3327" max="3327" width="30" customWidth="1"/>
    <col min="3328" max="3328" width="17" customWidth="1"/>
    <col min="3329" max="3329" width="15.28515625" customWidth="1"/>
    <col min="3330" max="3330" width="16.5703125" customWidth="1"/>
    <col min="3331" max="3331" width="13" customWidth="1"/>
    <col min="3581" max="3581" width="21.85546875" customWidth="1"/>
    <col min="3582" max="3582" width="15.42578125" customWidth="1"/>
    <col min="3583" max="3583" width="30" customWidth="1"/>
    <col min="3584" max="3584" width="17" customWidth="1"/>
    <col min="3585" max="3585" width="15.28515625" customWidth="1"/>
    <col min="3586" max="3586" width="16.5703125" customWidth="1"/>
    <col min="3587" max="3587" width="13" customWidth="1"/>
    <col min="3837" max="3837" width="21.85546875" customWidth="1"/>
    <col min="3838" max="3838" width="15.42578125" customWidth="1"/>
    <col min="3839" max="3839" width="30" customWidth="1"/>
    <col min="3840" max="3840" width="17" customWidth="1"/>
    <col min="3841" max="3841" width="15.28515625" customWidth="1"/>
    <col min="3842" max="3842" width="16.5703125" customWidth="1"/>
    <col min="3843" max="3843" width="13" customWidth="1"/>
    <col min="4093" max="4093" width="21.85546875" customWidth="1"/>
    <col min="4094" max="4094" width="15.42578125" customWidth="1"/>
    <col min="4095" max="4095" width="30" customWidth="1"/>
    <col min="4096" max="4096" width="17" customWidth="1"/>
    <col min="4097" max="4097" width="15.28515625" customWidth="1"/>
    <col min="4098" max="4098" width="16.5703125" customWidth="1"/>
    <col min="4099" max="4099" width="13" customWidth="1"/>
    <col min="4349" max="4349" width="21.85546875" customWidth="1"/>
    <col min="4350" max="4350" width="15.42578125" customWidth="1"/>
    <col min="4351" max="4351" width="30" customWidth="1"/>
    <col min="4352" max="4352" width="17" customWidth="1"/>
    <col min="4353" max="4353" width="15.28515625" customWidth="1"/>
    <col min="4354" max="4354" width="16.5703125" customWidth="1"/>
    <col min="4355" max="4355" width="13" customWidth="1"/>
    <col min="4605" max="4605" width="21.85546875" customWidth="1"/>
    <col min="4606" max="4606" width="15.42578125" customWidth="1"/>
    <col min="4607" max="4607" width="30" customWidth="1"/>
    <col min="4608" max="4608" width="17" customWidth="1"/>
    <col min="4609" max="4609" width="15.28515625" customWidth="1"/>
    <col min="4610" max="4610" width="16.5703125" customWidth="1"/>
    <col min="4611" max="4611" width="13" customWidth="1"/>
    <col min="4861" max="4861" width="21.85546875" customWidth="1"/>
    <col min="4862" max="4862" width="15.42578125" customWidth="1"/>
    <col min="4863" max="4863" width="30" customWidth="1"/>
    <col min="4864" max="4864" width="17" customWidth="1"/>
    <col min="4865" max="4865" width="15.28515625" customWidth="1"/>
    <col min="4866" max="4866" width="16.5703125" customWidth="1"/>
    <col min="4867" max="4867" width="13" customWidth="1"/>
    <col min="5117" max="5117" width="21.85546875" customWidth="1"/>
    <col min="5118" max="5118" width="15.42578125" customWidth="1"/>
    <col min="5119" max="5119" width="30" customWidth="1"/>
    <col min="5120" max="5120" width="17" customWidth="1"/>
    <col min="5121" max="5121" width="15.28515625" customWidth="1"/>
    <col min="5122" max="5122" width="16.5703125" customWidth="1"/>
    <col min="5123" max="5123" width="13" customWidth="1"/>
    <col min="5373" max="5373" width="21.85546875" customWidth="1"/>
    <col min="5374" max="5374" width="15.42578125" customWidth="1"/>
    <col min="5375" max="5375" width="30" customWidth="1"/>
    <col min="5376" max="5376" width="17" customWidth="1"/>
    <col min="5377" max="5377" width="15.28515625" customWidth="1"/>
    <col min="5378" max="5378" width="16.5703125" customWidth="1"/>
    <col min="5379" max="5379" width="13" customWidth="1"/>
    <col min="5629" max="5629" width="21.85546875" customWidth="1"/>
    <col min="5630" max="5630" width="15.42578125" customWidth="1"/>
    <col min="5631" max="5631" width="30" customWidth="1"/>
    <col min="5632" max="5632" width="17" customWidth="1"/>
    <col min="5633" max="5633" width="15.28515625" customWidth="1"/>
    <col min="5634" max="5634" width="16.5703125" customWidth="1"/>
    <col min="5635" max="5635" width="13" customWidth="1"/>
    <col min="5885" max="5885" width="21.85546875" customWidth="1"/>
    <col min="5886" max="5886" width="15.42578125" customWidth="1"/>
    <col min="5887" max="5887" width="30" customWidth="1"/>
    <col min="5888" max="5888" width="17" customWidth="1"/>
    <col min="5889" max="5889" width="15.28515625" customWidth="1"/>
    <col min="5890" max="5890" width="16.5703125" customWidth="1"/>
    <col min="5891" max="5891" width="13" customWidth="1"/>
    <col min="6141" max="6141" width="21.85546875" customWidth="1"/>
    <col min="6142" max="6142" width="15.42578125" customWidth="1"/>
    <col min="6143" max="6143" width="30" customWidth="1"/>
    <col min="6144" max="6144" width="17" customWidth="1"/>
    <col min="6145" max="6145" width="15.28515625" customWidth="1"/>
    <col min="6146" max="6146" width="16.5703125" customWidth="1"/>
    <col min="6147" max="6147" width="13" customWidth="1"/>
    <col min="6397" max="6397" width="21.85546875" customWidth="1"/>
    <col min="6398" max="6398" width="15.42578125" customWidth="1"/>
    <col min="6399" max="6399" width="30" customWidth="1"/>
    <col min="6400" max="6400" width="17" customWidth="1"/>
    <col min="6401" max="6401" width="15.28515625" customWidth="1"/>
    <col min="6402" max="6402" width="16.5703125" customWidth="1"/>
    <col min="6403" max="6403" width="13" customWidth="1"/>
    <col min="6653" max="6653" width="21.85546875" customWidth="1"/>
    <col min="6654" max="6654" width="15.42578125" customWidth="1"/>
    <col min="6655" max="6655" width="30" customWidth="1"/>
    <col min="6656" max="6656" width="17" customWidth="1"/>
    <col min="6657" max="6657" width="15.28515625" customWidth="1"/>
    <col min="6658" max="6658" width="16.5703125" customWidth="1"/>
    <col min="6659" max="6659" width="13" customWidth="1"/>
    <col min="6909" max="6909" width="21.85546875" customWidth="1"/>
    <col min="6910" max="6910" width="15.42578125" customWidth="1"/>
    <col min="6911" max="6911" width="30" customWidth="1"/>
    <col min="6912" max="6912" width="17" customWidth="1"/>
    <col min="6913" max="6913" width="15.28515625" customWidth="1"/>
    <col min="6914" max="6914" width="16.5703125" customWidth="1"/>
    <col min="6915" max="6915" width="13" customWidth="1"/>
    <col min="7165" max="7165" width="21.85546875" customWidth="1"/>
    <col min="7166" max="7166" width="15.42578125" customWidth="1"/>
    <col min="7167" max="7167" width="30" customWidth="1"/>
    <col min="7168" max="7168" width="17" customWidth="1"/>
    <col min="7169" max="7169" width="15.28515625" customWidth="1"/>
    <col min="7170" max="7170" width="16.5703125" customWidth="1"/>
    <col min="7171" max="7171" width="13" customWidth="1"/>
    <col min="7421" max="7421" width="21.85546875" customWidth="1"/>
    <col min="7422" max="7422" width="15.42578125" customWidth="1"/>
    <col min="7423" max="7423" width="30" customWidth="1"/>
    <col min="7424" max="7424" width="17" customWidth="1"/>
    <col min="7425" max="7425" width="15.28515625" customWidth="1"/>
    <col min="7426" max="7426" width="16.5703125" customWidth="1"/>
    <col min="7427" max="7427" width="13" customWidth="1"/>
    <col min="7677" max="7677" width="21.85546875" customWidth="1"/>
    <col min="7678" max="7678" width="15.42578125" customWidth="1"/>
    <col min="7679" max="7679" width="30" customWidth="1"/>
    <col min="7680" max="7680" width="17" customWidth="1"/>
    <col min="7681" max="7681" width="15.28515625" customWidth="1"/>
    <col min="7682" max="7682" width="16.5703125" customWidth="1"/>
    <col min="7683" max="7683" width="13" customWidth="1"/>
    <col min="7933" max="7933" width="21.85546875" customWidth="1"/>
    <col min="7934" max="7934" width="15.42578125" customWidth="1"/>
    <col min="7935" max="7935" width="30" customWidth="1"/>
    <col min="7936" max="7936" width="17" customWidth="1"/>
    <col min="7937" max="7937" width="15.28515625" customWidth="1"/>
    <col min="7938" max="7938" width="16.5703125" customWidth="1"/>
    <col min="7939" max="7939" width="13" customWidth="1"/>
    <col min="8189" max="8189" width="21.85546875" customWidth="1"/>
    <col min="8190" max="8190" width="15.42578125" customWidth="1"/>
    <col min="8191" max="8191" width="30" customWidth="1"/>
    <col min="8192" max="8192" width="17" customWidth="1"/>
    <col min="8193" max="8193" width="15.28515625" customWidth="1"/>
    <col min="8194" max="8194" width="16.5703125" customWidth="1"/>
    <col min="8195" max="8195" width="13" customWidth="1"/>
    <col min="8445" max="8445" width="21.85546875" customWidth="1"/>
    <col min="8446" max="8446" width="15.42578125" customWidth="1"/>
    <col min="8447" max="8447" width="30" customWidth="1"/>
    <col min="8448" max="8448" width="17" customWidth="1"/>
    <col min="8449" max="8449" width="15.28515625" customWidth="1"/>
    <col min="8450" max="8450" width="16.5703125" customWidth="1"/>
    <col min="8451" max="8451" width="13" customWidth="1"/>
    <col min="8701" max="8701" width="21.85546875" customWidth="1"/>
    <col min="8702" max="8702" width="15.42578125" customWidth="1"/>
    <col min="8703" max="8703" width="30" customWidth="1"/>
    <col min="8704" max="8704" width="17" customWidth="1"/>
    <col min="8705" max="8705" width="15.28515625" customWidth="1"/>
    <col min="8706" max="8706" width="16.5703125" customWidth="1"/>
    <col min="8707" max="8707" width="13" customWidth="1"/>
    <col min="8957" max="8957" width="21.85546875" customWidth="1"/>
    <col min="8958" max="8958" width="15.42578125" customWidth="1"/>
    <col min="8959" max="8959" width="30" customWidth="1"/>
    <col min="8960" max="8960" width="17" customWidth="1"/>
    <col min="8961" max="8961" width="15.28515625" customWidth="1"/>
    <col min="8962" max="8962" width="16.5703125" customWidth="1"/>
    <col min="8963" max="8963" width="13" customWidth="1"/>
    <col min="9213" max="9213" width="21.85546875" customWidth="1"/>
    <col min="9214" max="9214" width="15.42578125" customWidth="1"/>
    <col min="9215" max="9215" width="30" customWidth="1"/>
    <col min="9216" max="9216" width="17" customWidth="1"/>
    <col min="9217" max="9217" width="15.28515625" customWidth="1"/>
    <col min="9218" max="9218" width="16.5703125" customWidth="1"/>
    <col min="9219" max="9219" width="13" customWidth="1"/>
    <col min="9469" max="9469" width="21.85546875" customWidth="1"/>
    <col min="9470" max="9470" width="15.42578125" customWidth="1"/>
    <col min="9471" max="9471" width="30" customWidth="1"/>
    <col min="9472" max="9472" width="17" customWidth="1"/>
    <col min="9473" max="9473" width="15.28515625" customWidth="1"/>
    <col min="9474" max="9474" width="16.5703125" customWidth="1"/>
    <col min="9475" max="9475" width="13" customWidth="1"/>
    <col min="9725" max="9725" width="21.85546875" customWidth="1"/>
    <col min="9726" max="9726" width="15.42578125" customWidth="1"/>
    <col min="9727" max="9727" width="30" customWidth="1"/>
    <col min="9728" max="9728" width="17" customWidth="1"/>
    <col min="9729" max="9729" width="15.28515625" customWidth="1"/>
    <col min="9730" max="9730" width="16.5703125" customWidth="1"/>
    <col min="9731" max="9731" width="13" customWidth="1"/>
    <col min="9981" max="9981" width="21.85546875" customWidth="1"/>
    <col min="9982" max="9982" width="15.42578125" customWidth="1"/>
    <col min="9983" max="9983" width="30" customWidth="1"/>
    <col min="9984" max="9984" width="17" customWidth="1"/>
    <col min="9985" max="9985" width="15.28515625" customWidth="1"/>
    <col min="9986" max="9986" width="16.5703125" customWidth="1"/>
    <col min="9987" max="9987" width="13" customWidth="1"/>
    <col min="10237" max="10237" width="21.85546875" customWidth="1"/>
    <col min="10238" max="10238" width="15.42578125" customWidth="1"/>
    <col min="10239" max="10239" width="30" customWidth="1"/>
    <col min="10240" max="10240" width="17" customWidth="1"/>
    <col min="10241" max="10241" width="15.28515625" customWidth="1"/>
    <col min="10242" max="10242" width="16.5703125" customWidth="1"/>
    <col min="10243" max="10243" width="13" customWidth="1"/>
    <col min="10493" max="10493" width="21.85546875" customWidth="1"/>
    <col min="10494" max="10494" width="15.42578125" customWidth="1"/>
    <col min="10495" max="10495" width="30" customWidth="1"/>
    <col min="10496" max="10496" width="17" customWidth="1"/>
    <col min="10497" max="10497" width="15.28515625" customWidth="1"/>
    <col min="10498" max="10498" width="16.5703125" customWidth="1"/>
    <col min="10499" max="10499" width="13" customWidth="1"/>
    <col min="10749" max="10749" width="21.85546875" customWidth="1"/>
    <col min="10750" max="10750" width="15.42578125" customWidth="1"/>
    <col min="10751" max="10751" width="30" customWidth="1"/>
    <col min="10752" max="10752" width="17" customWidth="1"/>
    <col min="10753" max="10753" width="15.28515625" customWidth="1"/>
    <col min="10754" max="10754" width="16.5703125" customWidth="1"/>
    <col min="10755" max="10755" width="13" customWidth="1"/>
    <col min="11005" max="11005" width="21.85546875" customWidth="1"/>
    <col min="11006" max="11006" width="15.42578125" customWidth="1"/>
    <col min="11007" max="11007" width="30" customWidth="1"/>
    <col min="11008" max="11008" width="17" customWidth="1"/>
    <col min="11009" max="11009" width="15.28515625" customWidth="1"/>
    <col min="11010" max="11010" width="16.5703125" customWidth="1"/>
    <col min="11011" max="11011" width="13" customWidth="1"/>
    <col min="11261" max="11261" width="21.85546875" customWidth="1"/>
    <col min="11262" max="11262" width="15.42578125" customWidth="1"/>
    <col min="11263" max="11263" width="30" customWidth="1"/>
    <col min="11264" max="11264" width="17" customWidth="1"/>
    <col min="11265" max="11265" width="15.28515625" customWidth="1"/>
    <col min="11266" max="11266" width="16.5703125" customWidth="1"/>
    <col min="11267" max="11267" width="13" customWidth="1"/>
    <col min="11517" max="11517" width="21.85546875" customWidth="1"/>
    <col min="11518" max="11518" width="15.42578125" customWidth="1"/>
    <col min="11519" max="11519" width="30" customWidth="1"/>
    <col min="11520" max="11520" width="17" customWidth="1"/>
    <col min="11521" max="11521" width="15.28515625" customWidth="1"/>
    <col min="11522" max="11522" width="16.5703125" customWidth="1"/>
    <col min="11523" max="11523" width="13" customWidth="1"/>
    <col min="11773" max="11773" width="21.85546875" customWidth="1"/>
    <col min="11774" max="11774" width="15.42578125" customWidth="1"/>
    <col min="11775" max="11775" width="30" customWidth="1"/>
    <col min="11776" max="11776" width="17" customWidth="1"/>
    <col min="11777" max="11777" width="15.28515625" customWidth="1"/>
    <col min="11778" max="11778" width="16.5703125" customWidth="1"/>
    <col min="11779" max="11779" width="13" customWidth="1"/>
    <col min="12029" max="12029" width="21.85546875" customWidth="1"/>
    <col min="12030" max="12030" width="15.42578125" customWidth="1"/>
    <col min="12031" max="12031" width="30" customWidth="1"/>
    <col min="12032" max="12032" width="17" customWidth="1"/>
    <col min="12033" max="12033" width="15.28515625" customWidth="1"/>
    <col min="12034" max="12034" width="16.5703125" customWidth="1"/>
    <col min="12035" max="12035" width="13" customWidth="1"/>
    <col min="12285" max="12285" width="21.85546875" customWidth="1"/>
    <col min="12286" max="12286" width="15.42578125" customWidth="1"/>
    <col min="12287" max="12287" width="30" customWidth="1"/>
    <col min="12288" max="12288" width="17" customWidth="1"/>
    <col min="12289" max="12289" width="15.28515625" customWidth="1"/>
    <col min="12290" max="12290" width="16.5703125" customWidth="1"/>
    <col min="12291" max="12291" width="13" customWidth="1"/>
    <col min="12541" max="12541" width="21.85546875" customWidth="1"/>
    <col min="12542" max="12542" width="15.42578125" customWidth="1"/>
    <col min="12543" max="12543" width="30" customWidth="1"/>
    <col min="12544" max="12544" width="17" customWidth="1"/>
    <col min="12545" max="12545" width="15.28515625" customWidth="1"/>
    <col min="12546" max="12546" width="16.5703125" customWidth="1"/>
    <col min="12547" max="12547" width="13" customWidth="1"/>
    <col min="12797" max="12797" width="21.85546875" customWidth="1"/>
    <col min="12798" max="12798" width="15.42578125" customWidth="1"/>
    <col min="12799" max="12799" width="30" customWidth="1"/>
    <col min="12800" max="12800" width="17" customWidth="1"/>
    <col min="12801" max="12801" width="15.28515625" customWidth="1"/>
    <col min="12802" max="12802" width="16.5703125" customWidth="1"/>
    <col min="12803" max="12803" width="13" customWidth="1"/>
    <col min="13053" max="13053" width="21.85546875" customWidth="1"/>
    <col min="13054" max="13054" width="15.42578125" customWidth="1"/>
    <col min="13055" max="13055" width="30" customWidth="1"/>
    <col min="13056" max="13056" width="17" customWidth="1"/>
    <col min="13057" max="13057" width="15.28515625" customWidth="1"/>
    <col min="13058" max="13058" width="16.5703125" customWidth="1"/>
    <col min="13059" max="13059" width="13" customWidth="1"/>
    <col min="13309" max="13309" width="21.85546875" customWidth="1"/>
    <col min="13310" max="13310" width="15.42578125" customWidth="1"/>
    <col min="13311" max="13311" width="30" customWidth="1"/>
    <col min="13312" max="13312" width="17" customWidth="1"/>
    <col min="13313" max="13313" width="15.28515625" customWidth="1"/>
    <col min="13314" max="13314" width="16.5703125" customWidth="1"/>
    <col min="13315" max="13315" width="13" customWidth="1"/>
    <col min="13565" max="13565" width="21.85546875" customWidth="1"/>
    <col min="13566" max="13566" width="15.42578125" customWidth="1"/>
    <col min="13567" max="13567" width="30" customWidth="1"/>
    <col min="13568" max="13568" width="17" customWidth="1"/>
    <col min="13569" max="13569" width="15.28515625" customWidth="1"/>
    <col min="13570" max="13570" width="16.5703125" customWidth="1"/>
    <col min="13571" max="13571" width="13" customWidth="1"/>
    <col min="13821" max="13821" width="21.85546875" customWidth="1"/>
    <col min="13822" max="13822" width="15.42578125" customWidth="1"/>
    <col min="13823" max="13823" width="30" customWidth="1"/>
    <col min="13824" max="13824" width="17" customWidth="1"/>
    <col min="13825" max="13825" width="15.28515625" customWidth="1"/>
    <col min="13826" max="13826" width="16.5703125" customWidth="1"/>
    <col min="13827" max="13827" width="13" customWidth="1"/>
    <col min="14077" max="14077" width="21.85546875" customWidth="1"/>
    <col min="14078" max="14078" width="15.42578125" customWidth="1"/>
    <col min="14079" max="14079" width="30" customWidth="1"/>
    <col min="14080" max="14080" width="17" customWidth="1"/>
    <col min="14081" max="14081" width="15.28515625" customWidth="1"/>
    <col min="14082" max="14082" width="16.5703125" customWidth="1"/>
    <col min="14083" max="14083" width="13" customWidth="1"/>
    <col min="14333" max="14333" width="21.85546875" customWidth="1"/>
    <col min="14334" max="14334" width="15.42578125" customWidth="1"/>
    <col min="14335" max="14335" width="30" customWidth="1"/>
    <col min="14336" max="14336" width="17" customWidth="1"/>
    <col min="14337" max="14337" width="15.28515625" customWidth="1"/>
    <col min="14338" max="14338" width="16.5703125" customWidth="1"/>
    <col min="14339" max="14339" width="13" customWidth="1"/>
    <col min="14589" max="14589" width="21.85546875" customWidth="1"/>
    <col min="14590" max="14590" width="15.42578125" customWidth="1"/>
    <col min="14591" max="14591" width="30" customWidth="1"/>
    <col min="14592" max="14592" width="17" customWidth="1"/>
    <col min="14593" max="14593" width="15.28515625" customWidth="1"/>
    <col min="14594" max="14594" width="16.5703125" customWidth="1"/>
    <col min="14595" max="14595" width="13" customWidth="1"/>
    <col min="14845" max="14845" width="21.85546875" customWidth="1"/>
    <col min="14846" max="14846" width="15.42578125" customWidth="1"/>
    <col min="14847" max="14847" width="30" customWidth="1"/>
    <col min="14848" max="14848" width="17" customWidth="1"/>
    <col min="14849" max="14849" width="15.28515625" customWidth="1"/>
    <col min="14850" max="14850" width="16.5703125" customWidth="1"/>
    <col min="14851" max="14851" width="13" customWidth="1"/>
    <col min="15101" max="15101" width="21.85546875" customWidth="1"/>
    <col min="15102" max="15102" width="15.42578125" customWidth="1"/>
    <col min="15103" max="15103" width="30" customWidth="1"/>
    <col min="15104" max="15104" width="17" customWidth="1"/>
    <col min="15105" max="15105" width="15.28515625" customWidth="1"/>
    <col min="15106" max="15106" width="16.5703125" customWidth="1"/>
    <col min="15107" max="15107" width="13" customWidth="1"/>
    <col min="15357" max="15357" width="21.85546875" customWidth="1"/>
    <col min="15358" max="15358" width="15.42578125" customWidth="1"/>
    <col min="15359" max="15359" width="30" customWidth="1"/>
    <col min="15360" max="15360" width="17" customWidth="1"/>
    <col min="15361" max="15361" width="15.28515625" customWidth="1"/>
    <col min="15362" max="15362" width="16.5703125" customWidth="1"/>
    <col min="15363" max="15363" width="13" customWidth="1"/>
    <col min="15613" max="15613" width="21.85546875" customWidth="1"/>
    <col min="15614" max="15614" width="15.42578125" customWidth="1"/>
    <col min="15615" max="15615" width="30" customWidth="1"/>
    <col min="15616" max="15616" width="17" customWidth="1"/>
    <col min="15617" max="15617" width="15.28515625" customWidth="1"/>
    <col min="15618" max="15618" width="16.5703125" customWidth="1"/>
    <col min="15619" max="15619" width="13" customWidth="1"/>
    <col min="15869" max="15869" width="21.85546875" customWidth="1"/>
    <col min="15870" max="15870" width="15.42578125" customWidth="1"/>
    <col min="15871" max="15871" width="30" customWidth="1"/>
    <col min="15872" max="15872" width="17" customWidth="1"/>
    <col min="15873" max="15873" width="15.28515625" customWidth="1"/>
    <col min="15874" max="15874" width="16.5703125" customWidth="1"/>
    <col min="15875" max="15875" width="13" customWidth="1"/>
    <col min="16125" max="16125" width="21.85546875" customWidth="1"/>
    <col min="16126" max="16126" width="15.42578125" customWidth="1"/>
    <col min="16127" max="16127" width="30" customWidth="1"/>
    <col min="16128" max="16128" width="17" customWidth="1"/>
    <col min="16129" max="16129" width="15.28515625" customWidth="1"/>
    <col min="16130" max="16130" width="16.5703125" customWidth="1"/>
    <col min="16131" max="16131" width="13" customWidth="1"/>
  </cols>
  <sheetData>
    <row r="1" spans="1:7" ht="17.25" customHeight="1" x14ac:dyDescent="0.2"/>
    <row r="2" spans="1:7" ht="19.5" customHeight="1" x14ac:dyDescent="0.25">
      <c r="B2" s="21" t="s">
        <v>0</v>
      </c>
      <c r="C2" s="21"/>
      <c r="D2" s="21"/>
      <c r="E2" s="21"/>
      <c r="F2" s="21"/>
    </row>
    <row r="3" spans="1:7" ht="21" customHeight="1" x14ac:dyDescent="0.2">
      <c r="A3" s="1"/>
      <c r="B3" s="22" t="s">
        <v>1</v>
      </c>
      <c r="C3" s="22"/>
      <c r="D3" s="22"/>
      <c r="E3" s="22"/>
      <c r="F3" s="22"/>
    </row>
    <row r="4" spans="1:7" ht="18" x14ac:dyDescent="0.2">
      <c r="B4" s="23" t="s">
        <v>2</v>
      </c>
      <c r="C4" s="24"/>
      <c r="D4" s="24"/>
      <c r="E4" s="24"/>
      <c r="F4" s="24"/>
    </row>
    <row r="5" spans="1:7" s="19" customFormat="1" ht="33.75" x14ac:dyDescent="0.2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</row>
    <row r="6" spans="1:7" ht="53.25" customHeight="1" x14ac:dyDescent="0.2">
      <c r="A6" s="6" t="s">
        <v>10</v>
      </c>
      <c r="B6" s="7">
        <v>44896.531279432871</v>
      </c>
      <c r="C6" s="6" t="s">
        <v>11</v>
      </c>
      <c r="D6" s="6" t="s">
        <v>12</v>
      </c>
      <c r="E6" s="6" t="s">
        <v>13</v>
      </c>
      <c r="F6" s="8">
        <v>11696</v>
      </c>
      <c r="G6" s="6" t="s">
        <v>14</v>
      </c>
    </row>
    <row r="7" spans="1:7" ht="54" customHeight="1" x14ac:dyDescent="0.2">
      <c r="A7" s="10" t="s">
        <v>15</v>
      </c>
      <c r="B7" s="11">
        <v>44901.521433217589</v>
      </c>
      <c r="C7" s="10" t="s">
        <v>16</v>
      </c>
      <c r="D7" s="10" t="s">
        <v>12</v>
      </c>
      <c r="E7" s="10" t="s">
        <v>17</v>
      </c>
      <c r="F7" s="12">
        <v>5788</v>
      </c>
      <c r="G7" s="10" t="s">
        <v>18</v>
      </c>
    </row>
    <row r="8" spans="1:7" ht="45" customHeight="1" x14ac:dyDescent="0.2">
      <c r="A8" s="6" t="s">
        <v>19</v>
      </c>
      <c r="B8" s="7">
        <v>44901.587008645831</v>
      </c>
      <c r="C8" s="6" t="s">
        <v>20</v>
      </c>
      <c r="D8" s="6" t="s">
        <v>12</v>
      </c>
      <c r="E8" s="6" t="s">
        <v>21</v>
      </c>
      <c r="F8" s="8">
        <v>44958</v>
      </c>
      <c r="G8" s="6" t="s">
        <v>18</v>
      </c>
    </row>
    <row r="9" spans="1:7" ht="51" customHeight="1" x14ac:dyDescent="0.2">
      <c r="A9" s="10" t="s">
        <v>22</v>
      </c>
      <c r="B9" s="11">
        <v>44902.587386840278</v>
      </c>
      <c r="C9" s="10" t="s">
        <v>23</v>
      </c>
      <c r="D9" s="10" t="s">
        <v>12</v>
      </c>
      <c r="E9" s="10" t="s">
        <v>24</v>
      </c>
      <c r="F9" s="12">
        <v>150686</v>
      </c>
      <c r="G9" s="10" t="s">
        <v>18</v>
      </c>
    </row>
    <row r="10" spans="1:7" ht="56.25" x14ac:dyDescent="0.2">
      <c r="A10" s="6" t="s">
        <v>25</v>
      </c>
      <c r="B10" s="7">
        <v>44908.517414548609</v>
      </c>
      <c r="C10" s="6" t="s">
        <v>26</v>
      </c>
      <c r="D10" s="6" t="s">
        <v>12</v>
      </c>
      <c r="E10" s="6" t="s">
        <v>27</v>
      </c>
      <c r="F10" s="8">
        <v>12400</v>
      </c>
      <c r="G10" s="6" t="s">
        <v>14</v>
      </c>
    </row>
    <row r="11" spans="1:7" ht="61.5" customHeight="1" x14ac:dyDescent="0.2">
      <c r="A11" s="10" t="s">
        <v>28</v>
      </c>
      <c r="B11" s="11">
        <v>44908.555613425924</v>
      </c>
      <c r="C11" s="10" t="s">
        <v>29</v>
      </c>
      <c r="D11" s="10" t="s">
        <v>12</v>
      </c>
      <c r="E11" s="10" t="s">
        <v>30</v>
      </c>
      <c r="F11" s="12">
        <v>177000</v>
      </c>
      <c r="G11" s="10" t="s">
        <v>18</v>
      </c>
    </row>
    <row r="12" spans="1:7" ht="56.25" x14ac:dyDescent="0.2">
      <c r="A12" s="6" t="s">
        <v>31</v>
      </c>
      <c r="B12" s="7">
        <v>44908.667978587961</v>
      </c>
      <c r="C12" s="6" t="s">
        <v>32</v>
      </c>
      <c r="D12" s="6" t="s">
        <v>12</v>
      </c>
      <c r="E12" s="6" t="s">
        <v>33</v>
      </c>
      <c r="F12" s="8">
        <v>25725</v>
      </c>
      <c r="G12" s="6" t="s">
        <v>18</v>
      </c>
    </row>
    <row r="13" spans="1:7" ht="33.75" x14ac:dyDescent="0.2">
      <c r="A13" s="10" t="s">
        <v>34</v>
      </c>
      <c r="B13" s="11">
        <v>44908.708664930557</v>
      </c>
      <c r="C13" s="10" t="s">
        <v>35</v>
      </c>
      <c r="D13" s="10" t="s">
        <v>12</v>
      </c>
      <c r="E13" s="10" t="s">
        <v>36</v>
      </c>
      <c r="F13" s="12">
        <v>21389</v>
      </c>
      <c r="G13" s="10" t="s">
        <v>14</v>
      </c>
    </row>
    <row r="14" spans="1:7" ht="67.5" x14ac:dyDescent="0.2">
      <c r="A14" s="10" t="s">
        <v>37</v>
      </c>
      <c r="B14" s="11">
        <v>44909.687922569443</v>
      </c>
      <c r="C14" s="10" t="s">
        <v>38</v>
      </c>
      <c r="D14" s="10" t="s">
        <v>12</v>
      </c>
      <c r="E14" s="10" t="s">
        <v>39</v>
      </c>
      <c r="F14" s="12">
        <v>40160</v>
      </c>
      <c r="G14" s="10" t="s">
        <v>18</v>
      </c>
    </row>
    <row r="15" spans="1:7" ht="45" x14ac:dyDescent="0.2">
      <c r="A15" s="6" t="s">
        <v>40</v>
      </c>
      <c r="B15" s="7">
        <v>44909.694473379626</v>
      </c>
      <c r="C15" s="6" t="s">
        <v>41</v>
      </c>
      <c r="D15" s="6" t="s">
        <v>12</v>
      </c>
      <c r="E15" s="6" t="s">
        <v>42</v>
      </c>
      <c r="F15" s="8">
        <v>2250</v>
      </c>
      <c r="G15" s="6" t="s">
        <v>14</v>
      </c>
    </row>
    <row r="16" spans="1:7" ht="67.5" x14ac:dyDescent="0.2">
      <c r="A16" s="6" t="s">
        <v>43</v>
      </c>
      <c r="B16" s="7">
        <v>44909.710286921298</v>
      </c>
      <c r="C16" s="6" t="s">
        <v>44</v>
      </c>
      <c r="D16" s="6" t="s">
        <v>12</v>
      </c>
      <c r="E16" s="6" t="s">
        <v>45</v>
      </c>
      <c r="F16" s="8">
        <v>40658.080000000002</v>
      </c>
      <c r="G16" s="6" t="s">
        <v>14</v>
      </c>
    </row>
    <row r="17" spans="1:7" ht="45" x14ac:dyDescent="0.2">
      <c r="A17" s="6" t="s">
        <v>46</v>
      </c>
      <c r="B17" s="7">
        <v>44910.52087025463</v>
      </c>
      <c r="C17" s="6" t="s">
        <v>47</v>
      </c>
      <c r="D17" s="6" t="s">
        <v>12</v>
      </c>
      <c r="E17" s="6" t="s">
        <v>48</v>
      </c>
      <c r="F17" s="8">
        <v>59283</v>
      </c>
      <c r="G17" s="6" t="s">
        <v>18</v>
      </c>
    </row>
    <row r="18" spans="1:7" ht="33.75" x14ac:dyDescent="0.2">
      <c r="A18" s="10" t="s">
        <v>49</v>
      </c>
      <c r="B18" s="11">
        <v>44910.544185104161</v>
      </c>
      <c r="C18" s="10" t="s">
        <v>50</v>
      </c>
      <c r="D18" s="10" t="s">
        <v>12</v>
      </c>
      <c r="E18" s="10" t="s">
        <v>51</v>
      </c>
      <c r="F18" s="12">
        <v>24612</v>
      </c>
      <c r="G18" s="10" t="s">
        <v>14</v>
      </c>
    </row>
    <row r="19" spans="1:7" ht="33.75" x14ac:dyDescent="0.2">
      <c r="A19" s="6" t="s">
        <v>52</v>
      </c>
      <c r="B19" s="7">
        <v>44910.722257372683</v>
      </c>
      <c r="C19" s="6" t="s">
        <v>53</v>
      </c>
      <c r="D19" s="6" t="s">
        <v>12</v>
      </c>
      <c r="E19" s="6" t="s">
        <v>54</v>
      </c>
      <c r="F19" s="8">
        <v>28353</v>
      </c>
      <c r="G19" s="6" t="s">
        <v>18</v>
      </c>
    </row>
    <row r="20" spans="1:7" ht="33.75" x14ac:dyDescent="0.2">
      <c r="A20" s="10" t="s">
        <v>55</v>
      </c>
      <c r="B20" s="11">
        <v>44911.5937996875</v>
      </c>
      <c r="C20" s="10" t="s">
        <v>56</v>
      </c>
      <c r="D20" s="10" t="s">
        <v>12</v>
      </c>
      <c r="E20" s="10" t="s">
        <v>57</v>
      </c>
      <c r="F20" s="12">
        <v>148680</v>
      </c>
      <c r="G20" s="10" t="s">
        <v>14</v>
      </c>
    </row>
    <row r="21" spans="1:7" ht="82.5" customHeight="1" x14ac:dyDescent="0.2">
      <c r="A21" s="6" t="s">
        <v>58</v>
      </c>
      <c r="B21" s="7">
        <v>44911.604178969908</v>
      </c>
      <c r="C21" s="6" t="s">
        <v>59</v>
      </c>
      <c r="D21" s="6" t="s">
        <v>12</v>
      </c>
      <c r="E21" s="6" t="s">
        <v>57</v>
      </c>
      <c r="F21" s="8">
        <v>50740</v>
      </c>
      <c r="G21" s="6" t="s">
        <v>14</v>
      </c>
    </row>
    <row r="22" spans="1:7" ht="33.75" x14ac:dyDescent="0.2">
      <c r="A22" s="10" t="s">
        <v>60</v>
      </c>
      <c r="B22" s="11">
        <v>44911.722851238424</v>
      </c>
      <c r="C22" s="10" t="s">
        <v>61</v>
      </c>
      <c r="D22" s="10" t="s">
        <v>12</v>
      </c>
      <c r="E22" s="10" t="s">
        <v>39</v>
      </c>
      <c r="F22" s="12">
        <v>160775</v>
      </c>
      <c r="G22" s="10" t="s">
        <v>18</v>
      </c>
    </row>
    <row r="23" spans="1:7" x14ac:dyDescent="0.2">
      <c r="A23" s="25" t="s">
        <v>62</v>
      </c>
      <c r="B23" s="25"/>
      <c r="C23" s="25"/>
      <c r="D23" s="25"/>
      <c r="E23" s="25"/>
      <c r="F23" s="13">
        <f>SUM(F6:F22)</f>
        <v>1005153.08</v>
      </c>
      <c r="G23" s="14"/>
    </row>
    <row r="24" spans="1:7" ht="30.75" customHeight="1" x14ac:dyDescent="0.2">
      <c r="A24" s="15"/>
      <c r="B24" s="16"/>
      <c r="C24" s="17"/>
      <c r="D24" s="17"/>
      <c r="E24" s="17"/>
      <c r="F24" s="17"/>
      <c r="G24" s="9"/>
    </row>
    <row r="25" spans="1:7" ht="42" customHeight="1" x14ac:dyDescent="0.2">
      <c r="C25" s="4"/>
      <c r="D25" s="26" t="s">
        <v>63</v>
      </c>
      <c r="E25" s="26"/>
      <c r="F25" s="5"/>
    </row>
    <row r="26" spans="1:7" ht="15" x14ac:dyDescent="0.2">
      <c r="A26" s="2"/>
      <c r="B26" s="2"/>
      <c r="C26" s="5"/>
      <c r="D26" s="20" t="s">
        <v>64</v>
      </c>
      <c r="E26" s="20"/>
      <c r="F26" s="5"/>
    </row>
    <row r="27" spans="1:7" ht="15" x14ac:dyDescent="0.2">
      <c r="C27" s="2" t="s">
        <v>65</v>
      </c>
      <c r="D27" s="2"/>
      <c r="E27" s="2"/>
      <c r="F27" s="2"/>
    </row>
    <row r="28" spans="1:7" x14ac:dyDescent="0.2">
      <c r="F28" s="3"/>
    </row>
  </sheetData>
  <mergeCells count="6">
    <mergeCell ref="D26:E26"/>
    <mergeCell ref="B2:F2"/>
    <mergeCell ref="B3:F3"/>
    <mergeCell ref="B4:F4"/>
    <mergeCell ref="A23:E23"/>
    <mergeCell ref="D25:E25"/>
  </mergeCells>
  <pageMargins left="1" right="1" top="1" bottom="1" header="0.5" footer="0.5"/>
  <pageSetup paperSize="5" fitToWidth="0" orientation="landscape" r:id="rId1"/>
  <headerFooter alignWithMargins="0">
    <oddFooter>&amp;L&amp;"Arial"&amp;7 (2022-11-09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DEBAJO DEL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2023-01-12T16:00:11Z</dcterms:created>
  <dcterms:modified xsi:type="dcterms:W3CDTF">2023-01-12T18:18:53Z</dcterms:modified>
</cp:coreProperties>
</file>