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0.10\Intercambio\0000 INTERCAMBIO CALIDAD-AREAS\Calidad-RAI\2021\"/>
    </mc:Choice>
  </mc:AlternateContent>
  <xr:revisionPtr revIDLastSave="0" documentId="8_{AAE85571-777C-43B6-AE40-189CEC046128}" xr6:coauthVersionLast="47" xr6:coauthVersionMax="47" xr10:uidLastSave="{00000000-0000-0000-0000-000000000000}"/>
  <bookViews>
    <workbookView xWindow="-120" yWindow="-120" windowWidth="25440" windowHeight="15390" xr2:uid="{A3BFB25B-0162-4460-A3FC-10185ACBD146}"/>
  </bookViews>
  <sheets>
    <sheet name="servicio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2" l="1"/>
  <c r="C26" i="2"/>
</calcChain>
</file>

<file path=xl/sharedStrings.xml><?xml version="1.0" encoding="utf-8"?>
<sst xmlns="http://schemas.openxmlformats.org/spreadsheetml/2006/main" count="20" uniqueCount="20">
  <si>
    <t>AGUA</t>
  </si>
  <si>
    <t>CEBIVE</t>
  </si>
  <si>
    <t>Salida de informe / *Entrega de servicio</t>
  </si>
  <si>
    <t>TEXTIL</t>
  </si>
  <si>
    <t>MADERA</t>
  </si>
  <si>
    <t>FARMACIA</t>
  </si>
  <si>
    <t xml:space="preserve">CAPACITACIÓN </t>
  </si>
  <si>
    <t>Laboratorios</t>
  </si>
  <si>
    <t xml:space="preserve">TOTAL </t>
  </si>
  <si>
    <t>Determinaciones realizadas</t>
  </si>
  <si>
    <t>Estadística Institucional</t>
  </si>
  <si>
    <t>MICROBIOLOGÍA</t>
  </si>
  <si>
    <t>ENSAYOS QUÍMICOS</t>
  </si>
  <si>
    <t>MINERALOGÍA</t>
  </si>
  <si>
    <t>CROMATOGRAFÍA</t>
  </si>
  <si>
    <t>ENSAYOS FÍSICOS</t>
  </si>
  <si>
    <t>BIOT. INDUSTRIAL</t>
  </si>
  <si>
    <t>BIOT. FARMACÉUTICA</t>
  </si>
  <si>
    <t>MED. Y EST. AMBIENTALES</t>
  </si>
  <si>
    <t>Octubre -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</si>
</sst>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b/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663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Fill="1"/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rgb="FF0C6633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rial"/>
        <family val="2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color theme="1"/>
        <name val="Arial"/>
        <family val="2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color theme="1"/>
        <name val="Arial"/>
        <family val="2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color theme="1"/>
        <name val="Arial"/>
        <family val="2"/>
        <scheme val="none"/>
      </font>
      <fill>
        <patternFill patternType="none">
          <bgColor auto="1"/>
        </patternFill>
      </fill>
    </dxf>
    <dxf>
      <border outline="0">
        <bottom style="medium">
          <color theme="1"/>
        </bottom>
      </border>
    </dxf>
    <dxf>
      <border outline="0">
        <top style="medium">
          <color theme="1"/>
        </top>
      </border>
    </dxf>
  </dxfs>
  <tableStyles count="0" defaultTableStyle="TableStyleMedium2" defaultPivotStyle="PivotStyleLight16"/>
  <colors>
    <mruColors>
      <color rgb="FF0C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servicios!$C$11</c:f>
              <c:strCache>
                <c:ptCount val="1"/>
                <c:pt idx="0">
                  <c:v>Salida de informe / *Entrega de servicio</c:v>
                </c:pt>
              </c:strCache>
            </c:strRef>
          </c:tx>
          <c:spPr>
            <a:solidFill>
              <a:srgbClr val="0C6633"/>
            </a:solidFill>
            <a:ln>
              <a:solidFill>
                <a:srgbClr val="0C6633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servicios!$B$12:$B$26</c15:sqref>
                  </c15:fullRef>
                </c:ext>
              </c:extLst>
              <c:f>servicios!$B$12:$B$25</c:f>
              <c:strCache>
                <c:ptCount val="14"/>
                <c:pt idx="0">
                  <c:v>MICROBIOLOGÍA</c:v>
                </c:pt>
                <c:pt idx="1">
                  <c:v>ENSAYOS QUÍMICOS</c:v>
                </c:pt>
                <c:pt idx="2">
                  <c:v>MINERALOGÍA</c:v>
                </c:pt>
                <c:pt idx="3">
                  <c:v>CROMATOGRAFÍA</c:v>
                </c:pt>
                <c:pt idx="4">
                  <c:v>ENSAYOS FÍSICOS</c:v>
                </c:pt>
                <c:pt idx="5">
                  <c:v>FARMACIA</c:v>
                </c:pt>
                <c:pt idx="6">
                  <c:v>AGUA</c:v>
                </c:pt>
                <c:pt idx="7">
                  <c:v>CEBIVE</c:v>
                </c:pt>
                <c:pt idx="8">
                  <c:v>CAPACITACIÓN </c:v>
                </c:pt>
                <c:pt idx="9">
                  <c:v>BIOT. INDUSTRIAL</c:v>
                </c:pt>
                <c:pt idx="10">
                  <c:v>BIOT. FARMACÉUTICA</c:v>
                </c:pt>
                <c:pt idx="11">
                  <c:v>TEXTIL</c:v>
                </c:pt>
                <c:pt idx="12">
                  <c:v>MADERA</c:v>
                </c:pt>
                <c:pt idx="13">
                  <c:v>MED. Y EST. AMBIENTALES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servicios!$C$12:$C$26</c15:sqref>
                  </c15:fullRef>
                </c:ext>
              </c:extLst>
              <c:f>servicios!$C$12:$C$25</c:f>
              <c:numCache>
                <c:formatCode>General</c:formatCode>
                <c:ptCount val="14"/>
                <c:pt idx="0">
                  <c:v>309</c:v>
                </c:pt>
                <c:pt idx="1">
                  <c:v>161</c:v>
                </c:pt>
                <c:pt idx="2">
                  <c:v>57</c:v>
                </c:pt>
                <c:pt idx="3">
                  <c:v>32</c:v>
                </c:pt>
                <c:pt idx="4">
                  <c:v>28</c:v>
                </c:pt>
                <c:pt idx="5">
                  <c:v>3</c:v>
                </c:pt>
                <c:pt idx="6">
                  <c:v>40</c:v>
                </c:pt>
                <c:pt idx="7">
                  <c:v>45</c:v>
                </c:pt>
                <c:pt idx="8">
                  <c:v>25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A3-4396-AA0B-8B81592E1098}"/>
            </c:ext>
          </c:extLst>
        </c:ser>
        <c:ser>
          <c:idx val="1"/>
          <c:order val="1"/>
          <c:tx>
            <c:strRef>
              <c:f>servicios!$D$11</c:f>
              <c:strCache>
                <c:ptCount val="1"/>
                <c:pt idx="0">
                  <c:v>Determinaciones realizadas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servicios!$B$12:$B$26</c15:sqref>
                  </c15:fullRef>
                </c:ext>
              </c:extLst>
              <c:f>servicios!$B$12:$B$25</c:f>
              <c:strCache>
                <c:ptCount val="14"/>
                <c:pt idx="0">
                  <c:v>MICROBIOLOGÍA</c:v>
                </c:pt>
                <c:pt idx="1">
                  <c:v>ENSAYOS QUÍMICOS</c:v>
                </c:pt>
                <c:pt idx="2">
                  <c:v>MINERALOGÍA</c:v>
                </c:pt>
                <c:pt idx="3">
                  <c:v>CROMATOGRAFÍA</c:v>
                </c:pt>
                <c:pt idx="4">
                  <c:v>ENSAYOS FÍSICOS</c:v>
                </c:pt>
                <c:pt idx="5">
                  <c:v>FARMACIA</c:v>
                </c:pt>
                <c:pt idx="6">
                  <c:v>AGUA</c:v>
                </c:pt>
                <c:pt idx="7">
                  <c:v>CEBIVE</c:v>
                </c:pt>
                <c:pt idx="8">
                  <c:v>CAPACITACIÓN </c:v>
                </c:pt>
                <c:pt idx="9">
                  <c:v>BIOT. INDUSTRIAL</c:v>
                </c:pt>
                <c:pt idx="10">
                  <c:v>BIOT. FARMACÉUTICA</c:v>
                </c:pt>
                <c:pt idx="11">
                  <c:v>TEXTIL</c:v>
                </c:pt>
                <c:pt idx="12">
                  <c:v>MADERA</c:v>
                </c:pt>
                <c:pt idx="13">
                  <c:v>MED. Y EST. AMBIENTALES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servicios!$D$12:$D$26</c15:sqref>
                  </c15:fullRef>
                </c:ext>
              </c:extLst>
              <c:f>servicios!$D$12:$D$25</c:f>
              <c:numCache>
                <c:formatCode>General</c:formatCode>
                <c:ptCount val="14"/>
                <c:pt idx="0">
                  <c:v>1828</c:v>
                </c:pt>
                <c:pt idx="1">
                  <c:v>1245</c:v>
                </c:pt>
                <c:pt idx="2">
                  <c:v>258</c:v>
                </c:pt>
                <c:pt idx="3">
                  <c:v>57</c:v>
                </c:pt>
                <c:pt idx="4">
                  <c:v>62</c:v>
                </c:pt>
                <c:pt idx="5">
                  <c:v>5</c:v>
                </c:pt>
                <c:pt idx="6">
                  <c:v>365</c:v>
                </c:pt>
                <c:pt idx="7">
                  <c:v>1472</c:v>
                </c:pt>
                <c:pt idx="8">
                  <c:v>217</c:v>
                </c:pt>
                <c:pt idx="9">
                  <c:v>14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A3-4396-AA0B-8B81592E1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4070927"/>
        <c:axId val="234072591"/>
      </c:barChart>
      <c:catAx>
        <c:axId val="234070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4072591"/>
        <c:crosses val="autoZero"/>
        <c:auto val="1"/>
        <c:lblAlgn val="ctr"/>
        <c:lblOffset val="100"/>
        <c:noMultiLvlLbl val="0"/>
      </c:catAx>
      <c:valAx>
        <c:axId val="234072591"/>
        <c:scaling>
          <c:orientation val="minMax"/>
          <c:max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4070927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1533526</xdr:colOff>
      <xdr:row>1</xdr:row>
      <xdr:rowOff>57150</xdr:rowOff>
    </xdr:from>
    <xdr:to>
      <xdr:col>2</xdr:col>
      <xdr:colOff>1333501</xdr:colOff>
      <xdr:row>6</xdr:row>
      <xdr:rowOff>114076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255FFE-B080-4113-85C6-7D291678F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1176" y="238125"/>
          <a:ext cx="2171700" cy="961801"/>
        </a:xfrm>
        <a:prstGeom prst="rect">
          <a:avLst/>
        </a:prstGeom>
      </xdr:spPr>
    </xdr:pic>
    <xdr:clientData/>
  </xdr:twoCellAnchor>
  <xdr:twoCellAnchor>
    <xdr:from>
      <xdr:col>0</xdr:col>
      <xdr:colOff>209549</xdr:colOff>
      <xdr:row>27</xdr:row>
      <xdr:rowOff>90487</xdr:rowOff>
    </xdr:from>
    <xdr:to>
      <xdr:col>4</xdr:col>
      <xdr:colOff>57149</xdr:colOff>
      <xdr:row>43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389C871-AEAB-4E17-AF8C-4B66CFEA00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E9E93A6-5000-44ED-B9C5-3CAF36A615F7}" name="Table3" displayName="Table3" ref="B11:D26" totalsRowShown="0" headerRowDxfId="0" dataDxfId="1" headerRowBorderDxfId="5" tableBorderDxfId="6">
  <autoFilter ref="B11:D26" xr:uid="{FE9E93A6-5000-44ED-B9C5-3CAF36A615F7}">
    <filterColumn colId="0" hiddenButton="1"/>
    <filterColumn colId="1" hiddenButton="1"/>
    <filterColumn colId="2" hiddenButton="1"/>
  </autoFilter>
  <tableColumns count="3">
    <tableColumn id="1" xr3:uid="{4D01E1E8-D76B-49A7-9993-119A568B4500}" name="Laboratorios" dataDxfId="4"/>
    <tableColumn id="2" xr3:uid="{D6B16898-31D7-4225-8A36-AD08CB4D8163}" name="Salida de informe / *Entrega de servicio" dataDxfId="3"/>
    <tableColumn id="3" xr3:uid="{A917CC77-8736-4C24-8154-348A7279FCE0}" name="Determinaciones realizadas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57035-B6D8-4F27-8E33-E1938A4DB32C}">
  <sheetPr>
    <pageSetUpPr fitToPage="1"/>
  </sheetPr>
  <dimension ref="A8:D504"/>
  <sheetViews>
    <sheetView showGridLines="0" tabSelected="1" workbookViewId="0">
      <selection activeCell="L21" sqref="L21"/>
    </sheetView>
  </sheetViews>
  <sheetFormatPr defaultColWidth="11.42578125" defaultRowHeight="14.25" x14ac:dyDescent="0.2"/>
  <cols>
    <col min="1" max="1" width="3.7109375" style="1" customWidth="1"/>
    <col min="2" max="2" width="35.5703125" style="1" bestFit="1" customWidth="1"/>
    <col min="3" max="3" width="22.42578125" style="1" customWidth="1"/>
    <col min="4" max="4" width="20.140625" style="1" customWidth="1"/>
    <col min="5" max="16384" width="11.42578125" style="1"/>
  </cols>
  <sheetData>
    <row r="8" spans="2:4" ht="15" customHeight="1" x14ac:dyDescent="0.2">
      <c r="B8" s="8" t="s">
        <v>10</v>
      </c>
      <c r="C8" s="8"/>
      <c r="D8" s="8"/>
    </row>
    <row r="9" spans="2:4" ht="15" customHeight="1" x14ac:dyDescent="0.2">
      <c r="B9" s="8" t="s">
        <v>19</v>
      </c>
      <c r="C9" s="8"/>
      <c r="D9" s="8"/>
    </row>
    <row r="10" spans="2:4" ht="15.75" customHeight="1" thickBot="1" x14ac:dyDescent="0.25">
      <c r="B10" s="6"/>
      <c r="C10" s="6"/>
      <c r="D10" s="6"/>
    </row>
    <row r="11" spans="2:4" ht="31.5" customHeight="1" thickBot="1" x14ac:dyDescent="0.25">
      <c r="B11" s="9" t="s">
        <v>7</v>
      </c>
      <c r="C11" s="9" t="s">
        <v>2</v>
      </c>
      <c r="D11" s="9" t="s">
        <v>9</v>
      </c>
    </row>
    <row r="12" spans="2:4" x14ac:dyDescent="0.2">
      <c r="B12" s="2" t="s">
        <v>11</v>
      </c>
      <c r="C12" s="5">
        <v>309</v>
      </c>
      <c r="D12" s="5">
        <v>1828</v>
      </c>
    </row>
    <row r="13" spans="2:4" x14ac:dyDescent="0.2">
      <c r="B13" s="2" t="s">
        <v>12</v>
      </c>
      <c r="C13" s="5">
        <v>161</v>
      </c>
      <c r="D13" s="5">
        <v>1245</v>
      </c>
    </row>
    <row r="14" spans="2:4" x14ac:dyDescent="0.2">
      <c r="B14" s="2" t="s">
        <v>13</v>
      </c>
      <c r="C14" s="5">
        <v>57</v>
      </c>
      <c r="D14" s="5">
        <v>258</v>
      </c>
    </row>
    <row r="15" spans="2:4" x14ac:dyDescent="0.2">
      <c r="B15" s="2" t="s">
        <v>14</v>
      </c>
      <c r="C15" s="5">
        <v>32</v>
      </c>
      <c r="D15" s="5">
        <v>57</v>
      </c>
    </row>
    <row r="16" spans="2:4" x14ac:dyDescent="0.2">
      <c r="B16" s="2" t="s">
        <v>15</v>
      </c>
      <c r="C16" s="5">
        <v>28</v>
      </c>
      <c r="D16" s="5">
        <v>62</v>
      </c>
    </row>
    <row r="17" spans="2:4" x14ac:dyDescent="0.2">
      <c r="B17" s="2" t="s">
        <v>5</v>
      </c>
      <c r="C17" s="5">
        <v>3</v>
      </c>
      <c r="D17" s="5">
        <v>5</v>
      </c>
    </row>
    <row r="18" spans="2:4" x14ac:dyDescent="0.2">
      <c r="B18" s="2" t="s">
        <v>0</v>
      </c>
      <c r="C18" s="5">
        <v>40</v>
      </c>
      <c r="D18" s="5">
        <v>365</v>
      </c>
    </row>
    <row r="19" spans="2:4" x14ac:dyDescent="0.2">
      <c r="B19" s="2" t="s">
        <v>1</v>
      </c>
      <c r="C19" s="5">
        <v>45</v>
      </c>
      <c r="D19" s="5">
        <v>1472</v>
      </c>
    </row>
    <row r="20" spans="2:4" x14ac:dyDescent="0.2">
      <c r="B20" s="2" t="s">
        <v>6</v>
      </c>
      <c r="C20" s="5">
        <v>25</v>
      </c>
      <c r="D20" s="5">
        <v>217</v>
      </c>
    </row>
    <row r="21" spans="2:4" x14ac:dyDescent="0.2">
      <c r="B21" s="2" t="s">
        <v>16</v>
      </c>
      <c r="C21" s="5">
        <v>13</v>
      </c>
      <c r="D21" s="5">
        <v>14</v>
      </c>
    </row>
    <row r="22" spans="2:4" x14ac:dyDescent="0.2">
      <c r="B22" s="2" t="s">
        <v>17</v>
      </c>
      <c r="C22" s="5">
        <v>0</v>
      </c>
      <c r="D22" s="5">
        <v>0</v>
      </c>
    </row>
    <row r="23" spans="2:4" x14ac:dyDescent="0.2">
      <c r="B23" s="2" t="s">
        <v>3</v>
      </c>
      <c r="C23" s="5">
        <v>0</v>
      </c>
      <c r="D23" s="5">
        <v>0</v>
      </c>
    </row>
    <row r="24" spans="2:4" x14ac:dyDescent="0.2">
      <c r="B24" s="2" t="s">
        <v>4</v>
      </c>
      <c r="C24" s="5">
        <v>0</v>
      </c>
      <c r="D24" s="5">
        <v>0</v>
      </c>
    </row>
    <row r="25" spans="2:4" x14ac:dyDescent="0.2">
      <c r="B25" s="1" t="s">
        <v>18</v>
      </c>
      <c r="C25" s="5">
        <v>1</v>
      </c>
      <c r="D25" s="5">
        <v>3</v>
      </c>
    </row>
    <row r="26" spans="2:4" ht="15" x14ac:dyDescent="0.25">
      <c r="B26" s="4" t="s">
        <v>8</v>
      </c>
      <c r="C26" s="7">
        <f>SUBTOTAL(109,C12:C25)</f>
        <v>714</v>
      </c>
      <c r="D26" s="7">
        <f>SUBTOTAL(109,D12:D25)</f>
        <v>5526</v>
      </c>
    </row>
    <row r="504" spans="1:4" ht="26.25" customHeight="1" x14ac:dyDescent="0.25">
      <c r="A504" s="3"/>
      <c r="B504" s="3"/>
      <c r="C504" s="3"/>
      <c r="D504" s="3"/>
    </row>
  </sheetData>
  <mergeCells count="4">
    <mergeCell ref="A504:D504"/>
    <mergeCell ref="B8:D8"/>
    <mergeCell ref="B10:D10"/>
    <mergeCell ref="B9:D9"/>
  </mergeCells>
  <phoneticPr fontId="4" type="noConversion"/>
  <pageMargins left="0.7" right="0.7" top="0.75" bottom="0.75" header="0.3" footer="0.3"/>
  <pageSetup scale="65" fitToHeight="0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servicios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Ceballos</dc:creator>
  <cp:lastModifiedBy>Paola Ceballos</cp:lastModifiedBy>
  <cp:lastPrinted>2021-10-05T15:25:05Z</cp:lastPrinted>
  <dcterms:created xsi:type="dcterms:W3CDTF">2021-10-05T14:49:45Z</dcterms:created>
  <dcterms:modified xsi:type="dcterms:W3CDTF">2022-05-06T16:22:32Z</dcterms:modified>
</cp:coreProperties>
</file>