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6- Junio 2025/"/>
    </mc:Choice>
  </mc:AlternateContent>
  <xr:revisionPtr revIDLastSave="6" documentId="8_{FA4104DC-892D-4209-A23B-DB3DE37CF956}" xr6:coauthVersionLast="47" xr6:coauthVersionMax="47" xr10:uidLastSave="{FA29EECF-838D-4C4E-B2F7-B67A1B4269DA}"/>
  <bookViews>
    <workbookView xWindow="-120" yWindow="-120" windowWidth="20730" windowHeight="11040" xr2:uid="{6BE25815-1B9C-4B00-96A6-E289CC912514}"/>
  </bookViews>
  <sheets>
    <sheet name="Hoja" sheetId="3" r:id="rId1"/>
  </sheets>
  <externalReferences>
    <externalReference r:id="rId2"/>
  </externalReferences>
  <definedNames>
    <definedName name="FECHA_DE_INGRESO">[1]Hoja1!$L$9:$L$1972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9" i="3" l="1"/>
  <c r="C10" i="3" l="1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50" i="3"/>
  <c r="C751" i="3"/>
  <c r="C752" i="3"/>
  <c r="C753" i="3"/>
  <c r="D603" i="3"/>
  <c r="D604" i="3" s="1"/>
  <c r="D605" i="3" s="1"/>
  <c r="D606" i="3" s="1"/>
  <c r="D607" i="3" s="1"/>
  <c r="D608" i="3" s="1"/>
  <c r="D609" i="3" s="1"/>
  <c r="D610" i="3" s="1"/>
  <c r="D611" i="3" s="1"/>
  <c r="D612" i="3" s="1"/>
  <c r="D613" i="3" s="1"/>
  <c r="D614" i="3" s="1"/>
  <c r="D615" i="3" s="1"/>
  <c r="D616" i="3" s="1"/>
  <c r="D617" i="3" s="1"/>
  <c r="D618" i="3" s="1"/>
  <c r="D619" i="3" s="1"/>
  <c r="D620" i="3" s="1"/>
  <c r="D621" i="3" s="1"/>
  <c r="D622" i="3" s="1"/>
  <c r="D623" i="3" s="1"/>
  <c r="D624" i="3" s="1"/>
  <c r="D625" i="3" s="1"/>
  <c r="D626" i="3" s="1"/>
  <c r="D627" i="3" s="1"/>
  <c r="D628" i="3" s="1"/>
  <c r="D629" i="3" s="1"/>
  <c r="D630" i="3" s="1"/>
  <c r="D631" i="3" s="1"/>
  <c r="D632" i="3" s="1"/>
  <c r="D633" i="3" s="1"/>
  <c r="D634" i="3" s="1"/>
  <c r="D635" i="3" s="1"/>
  <c r="D636" i="3" s="1"/>
  <c r="D637" i="3" s="1"/>
  <c r="D638" i="3" s="1"/>
  <c r="D639" i="3" s="1"/>
  <c r="D640" i="3" s="1"/>
  <c r="D641" i="3" s="1"/>
  <c r="D642" i="3" s="1"/>
  <c r="D643" i="3" s="1"/>
  <c r="D644" i="3" s="1"/>
  <c r="D645" i="3" s="1"/>
  <c r="D646" i="3" s="1"/>
  <c r="D647" i="3" s="1"/>
  <c r="D648" i="3" s="1"/>
  <c r="D649" i="3" s="1"/>
  <c r="D650" i="3" s="1"/>
  <c r="D651" i="3" s="1"/>
  <c r="D652" i="3" s="1"/>
  <c r="D653" i="3" s="1"/>
  <c r="D654" i="3" s="1"/>
  <c r="D655" i="3" s="1"/>
  <c r="D656" i="3" s="1"/>
  <c r="D657" i="3" s="1"/>
  <c r="D658" i="3" s="1"/>
  <c r="D659" i="3" s="1"/>
  <c r="D660" i="3" s="1"/>
  <c r="D661" i="3" s="1"/>
  <c r="D662" i="3" s="1"/>
  <c r="D663" i="3" s="1"/>
  <c r="D664" i="3" s="1"/>
  <c r="D665" i="3" s="1"/>
  <c r="D666" i="3" s="1"/>
  <c r="D667" i="3" s="1"/>
  <c r="D668" i="3" s="1"/>
  <c r="D669" i="3" s="1"/>
  <c r="D670" i="3" s="1"/>
  <c r="D671" i="3" s="1"/>
  <c r="D672" i="3" s="1"/>
  <c r="D673" i="3" s="1"/>
  <c r="D674" i="3" s="1"/>
  <c r="D675" i="3" s="1"/>
  <c r="D676" i="3" s="1"/>
  <c r="D677" i="3" s="1"/>
  <c r="D678" i="3" s="1"/>
  <c r="D679" i="3" s="1"/>
  <c r="D680" i="3" s="1"/>
  <c r="D681" i="3" s="1"/>
  <c r="D682" i="3" s="1"/>
  <c r="D683" i="3" s="1"/>
  <c r="D684" i="3" s="1"/>
  <c r="D685" i="3" s="1"/>
  <c r="D686" i="3" s="1"/>
  <c r="D687" i="3" s="1"/>
  <c r="D688" i="3" s="1"/>
  <c r="D689" i="3" s="1"/>
  <c r="D690" i="3" s="1"/>
  <c r="D691" i="3" s="1"/>
  <c r="D692" i="3" s="1"/>
  <c r="D693" i="3" s="1"/>
  <c r="D694" i="3" s="1"/>
  <c r="D695" i="3" s="1"/>
  <c r="D696" i="3" s="1"/>
  <c r="D697" i="3" s="1"/>
  <c r="D698" i="3" s="1"/>
  <c r="D699" i="3" s="1"/>
  <c r="D700" i="3" s="1"/>
  <c r="D701" i="3" s="1"/>
  <c r="D702" i="3" s="1"/>
  <c r="D703" i="3" s="1"/>
  <c r="D704" i="3" s="1"/>
  <c r="D705" i="3" s="1"/>
  <c r="D706" i="3" s="1"/>
  <c r="D707" i="3" s="1"/>
  <c r="D708" i="3" s="1"/>
  <c r="D709" i="3" s="1"/>
  <c r="D710" i="3" s="1"/>
  <c r="D711" i="3" s="1"/>
  <c r="D712" i="3" s="1"/>
  <c r="D713" i="3" s="1"/>
  <c r="D714" i="3" s="1"/>
  <c r="D715" i="3" s="1"/>
  <c r="D716" i="3" s="1"/>
  <c r="D717" i="3" s="1"/>
  <c r="D718" i="3" s="1"/>
  <c r="D719" i="3" s="1"/>
  <c r="D720" i="3" s="1"/>
  <c r="D721" i="3" s="1"/>
  <c r="D722" i="3" s="1"/>
  <c r="D723" i="3" s="1"/>
  <c r="D724" i="3" s="1"/>
  <c r="D725" i="3" s="1"/>
  <c r="D726" i="3" s="1"/>
  <c r="D727" i="3" s="1"/>
  <c r="D728" i="3" s="1"/>
  <c r="D729" i="3" s="1"/>
  <c r="D730" i="3" s="1"/>
  <c r="D731" i="3" s="1"/>
  <c r="D732" i="3" s="1"/>
  <c r="D733" i="3" s="1"/>
  <c r="D734" i="3" s="1"/>
  <c r="D735" i="3" s="1"/>
  <c r="D736" i="3" s="1"/>
  <c r="D737" i="3" s="1"/>
  <c r="D738" i="3" s="1"/>
  <c r="D739" i="3" s="1"/>
  <c r="D740" i="3" s="1"/>
  <c r="D741" i="3" s="1"/>
  <c r="D742" i="3" s="1"/>
  <c r="D743" i="3" s="1"/>
  <c r="D744" i="3" s="1"/>
  <c r="D745" i="3" s="1"/>
  <c r="D746" i="3" s="1"/>
  <c r="D747" i="3" s="1"/>
  <c r="D748" i="3" s="1"/>
  <c r="D749" i="3" s="1"/>
  <c r="D750" i="3" s="1"/>
  <c r="D751" i="3" s="1"/>
  <c r="D752" i="3" s="1"/>
  <c r="D753" i="3" s="1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E352" i="3"/>
  <c r="E354" i="3" s="1"/>
  <c r="E356" i="3" s="1"/>
  <c r="E350" i="3"/>
  <c r="E325" i="3"/>
  <c r="E327" i="3" s="1"/>
  <c r="E329" i="3" s="1"/>
  <c r="E321" i="3"/>
  <c r="E312" i="3"/>
  <c r="E310" i="3"/>
  <c r="E305" i="3"/>
  <c r="E306" i="3" s="1"/>
  <c r="E307" i="3" s="1"/>
  <c r="E309" i="3" s="1"/>
  <c r="E311" i="3" s="1"/>
  <c r="E313" i="3" s="1"/>
  <c r="E314" i="3" s="1"/>
  <c r="E304" i="3"/>
  <c r="K18" i="3"/>
  <c r="E317" i="3" l="1"/>
  <c r="E318" i="3" s="1"/>
  <c r="E320" i="3" s="1"/>
  <c r="E322" i="3" s="1"/>
  <c r="E324" i="3" s="1"/>
  <c r="E326" i="3" s="1"/>
  <c r="E328" i="3" s="1"/>
  <c r="E330" i="3" s="1"/>
  <c r="E331" i="3" s="1"/>
  <c r="E332" i="3" s="1"/>
  <c r="E333" i="3" s="1"/>
  <c r="E336" i="3" s="1"/>
  <c r="E337" i="3" s="1"/>
  <c r="E338" i="3" s="1"/>
  <c r="E340" i="3" s="1"/>
  <c r="E341" i="3" s="1"/>
  <c r="E342" i="3" s="1"/>
  <c r="E343" i="3" s="1"/>
  <c r="E344" i="3" s="1"/>
  <c r="E345" i="3" s="1"/>
  <c r="E347" i="3" s="1"/>
  <c r="E349" i="3" s="1"/>
  <c r="E351" i="3" s="1"/>
  <c r="E353" i="3" s="1"/>
  <c r="E355" i="3" s="1"/>
  <c r="E357" i="3" s="1"/>
  <c r="E358" i="3" s="1"/>
  <c r="E315" i="3"/>
  <c r="E360" i="3" l="1"/>
  <c r="E362" i="3" s="1"/>
  <c r="E364" i="3" s="1"/>
  <c r="E366" i="3" s="1"/>
  <c r="E367" i="3" s="1"/>
  <c r="E368" i="3" s="1"/>
  <c r="E359" i="3"/>
  <c r="E361" i="3" s="1"/>
  <c r="E363" i="3" s="1"/>
  <c r="E365" i="3" s="1"/>
  <c r="E370" i="3" l="1"/>
  <c r="E371" i="3" s="1"/>
  <c r="E372" i="3" s="1"/>
  <c r="E373" i="3" s="1"/>
  <c r="E374" i="3" s="1"/>
  <c r="E375" i="3" s="1"/>
  <c r="E376" i="3" s="1"/>
  <c r="E369" i="3"/>
  <c r="E377" i="3" l="1"/>
  <c r="E378" i="3"/>
  <c r="E379" i="3" s="1"/>
  <c r="E380" i="3" l="1"/>
  <c r="E382" i="3" s="1"/>
  <c r="E381" i="3"/>
  <c r="E383" i="3" s="1"/>
  <c r="E384" i="3" s="1"/>
  <c r="E386" i="3" l="1"/>
  <c r="E387" i="3" s="1"/>
  <c r="E388" i="3" s="1"/>
  <c r="E389" i="3" s="1"/>
  <c r="E390" i="3" s="1"/>
  <c r="E391" i="3" s="1"/>
  <c r="E392" i="3" s="1"/>
  <c r="E393" i="3" s="1"/>
  <c r="E394" i="3" s="1"/>
  <c r="E395" i="3" s="1"/>
  <c r="E396" i="3" s="1"/>
  <c r="E397" i="3" s="1"/>
  <c r="E398" i="3" s="1"/>
  <c r="E399" i="3" s="1"/>
  <c r="E400" i="3" s="1"/>
  <c r="E401" i="3" s="1"/>
  <c r="E402" i="3" s="1"/>
  <c r="E403" i="3" s="1"/>
  <c r="E385" i="3"/>
  <c r="E404" i="3" l="1"/>
  <c r="E405" i="3" s="1"/>
  <c r="E406" i="3"/>
  <c r="E407" i="3" s="1"/>
  <c r="E408" i="3" s="1"/>
  <c r="E409" i="3" s="1"/>
  <c r="E410" i="3" s="1"/>
  <c r="E411" i="3" s="1"/>
  <c r="E412" i="3" s="1"/>
  <c r="E413" i="3" s="1"/>
  <c r="E414" i="3" s="1"/>
  <c r="E415" i="3" s="1"/>
  <c r="E416" i="3" s="1"/>
  <c r="E417" i="3" s="1"/>
  <c r="E418" i="3" s="1"/>
  <c r="E420" i="3" l="1"/>
  <c r="E421" i="3" s="1"/>
  <c r="E422" i="3" s="1"/>
  <c r="E419" i="3"/>
  <c r="E424" i="3" l="1"/>
  <c r="E426" i="3" s="1"/>
  <c r="E428" i="3" s="1"/>
  <c r="E430" i="3" s="1"/>
  <c r="E431" i="3" s="1"/>
  <c r="E432" i="3" s="1"/>
  <c r="E433" i="3" s="1"/>
  <c r="E434" i="3" s="1"/>
  <c r="E435" i="3" s="1"/>
  <c r="E436" i="3" s="1"/>
  <c r="E437" i="3" s="1"/>
  <c r="E438" i="3" s="1"/>
  <c r="E439" i="3" s="1"/>
  <c r="E440" i="3" s="1"/>
  <c r="E441" i="3" s="1"/>
  <c r="E442" i="3" s="1"/>
  <c r="E443" i="3" s="1"/>
  <c r="E444" i="3" s="1"/>
  <c r="E423" i="3"/>
  <c r="E425" i="3" s="1"/>
  <c r="E427" i="3" s="1"/>
  <c r="E429" i="3" s="1"/>
  <c r="D12" i="3" l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  <c r="D150" i="3" s="1"/>
  <c r="D151" i="3" s="1"/>
  <c r="D152" i="3" s="1"/>
  <c r="D153" i="3" s="1"/>
  <c r="D154" i="3" s="1"/>
  <c r="D155" i="3" s="1"/>
  <c r="D156" i="3" s="1"/>
  <c r="D157" i="3" s="1"/>
  <c r="D158" i="3" s="1"/>
  <c r="D159" i="3" s="1"/>
  <c r="D160" i="3" s="1"/>
  <c r="D161" i="3" s="1"/>
  <c r="D162" i="3" s="1"/>
  <c r="D163" i="3" s="1"/>
  <c r="D164" i="3" s="1"/>
  <c r="D165" i="3" s="1"/>
  <c r="D166" i="3" s="1"/>
  <c r="D167" i="3" s="1"/>
  <c r="D168" i="3" s="1"/>
  <c r="D169" i="3" s="1"/>
  <c r="D170" i="3" s="1"/>
  <c r="D171" i="3" s="1"/>
  <c r="D172" i="3" s="1"/>
  <c r="D173" i="3" s="1"/>
  <c r="D174" i="3" s="1"/>
  <c r="D175" i="3" s="1"/>
  <c r="D176" i="3" s="1"/>
  <c r="D177" i="3" s="1"/>
  <c r="D178" i="3" s="1"/>
  <c r="D179" i="3" s="1"/>
  <c r="D180" i="3" s="1"/>
  <c r="D181" i="3" s="1"/>
  <c r="D182" i="3" s="1"/>
  <c r="D183" i="3" s="1"/>
  <c r="D184" i="3" s="1"/>
  <c r="D185" i="3" s="1"/>
  <c r="D186" i="3" s="1"/>
  <c r="D187" i="3" s="1"/>
  <c r="D188" i="3" s="1"/>
  <c r="D189" i="3" s="1"/>
  <c r="D190" i="3" s="1"/>
  <c r="D191" i="3" s="1"/>
  <c r="D192" i="3" s="1"/>
  <c r="D193" i="3" s="1"/>
  <c r="D194" i="3" s="1"/>
  <c r="D195" i="3" s="1"/>
  <c r="D196" i="3" s="1"/>
  <c r="D197" i="3" s="1"/>
  <c r="D198" i="3" s="1"/>
  <c r="D199" i="3" s="1"/>
  <c r="D200" i="3" s="1"/>
  <c r="D201" i="3" s="1"/>
  <c r="D202" i="3" s="1"/>
  <c r="D203" i="3" s="1"/>
  <c r="D204" i="3" s="1"/>
  <c r="D205" i="3" s="1"/>
  <c r="D206" i="3" s="1"/>
  <c r="D207" i="3" s="1"/>
  <c r="D208" i="3" s="1"/>
  <c r="D209" i="3" s="1"/>
  <c r="D210" i="3" s="1"/>
  <c r="D211" i="3" s="1"/>
  <c r="D212" i="3" s="1"/>
  <c r="D213" i="3" s="1"/>
  <c r="D214" i="3" s="1"/>
  <c r="D215" i="3" s="1"/>
  <c r="D216" i="3" s="1"/>
  <c r="D217" i="3" s="1"/>
  <c r="D218" i="3" s="1"/>
  <c r="D219" i="3" s="1"/>
  <c r="D220" i="3" s="1"/>
  <c r="D221" i="3" s="1"/>
  <c r="D222" i="3" s="1"/>
  <c r="D223" i="3" s="1"/>
  <c r="D224" i="3" s="1"/>
  <c r="D225" i="3" s="1"/>
  <c r="D226" i="3" s="1"/>
  <c r="D227" i="3" s="1"/>
  <c r="D228" i="3" s="1"/>
  <c r="D229" i="3" s="1"/>
  <c r="D230" i="3" s="1"/>
  <c r="D231" i="3" s="1"/>
  <c r="D232" i="3" s="1"/>
  <c r="D233" i="3" s="1"/>
  <c r="D234" i="3" s="1"/>
  <c r="D235" i="3" s="1"/>
  <c r="D236" i="3" s="1"/>
  <c r="D237" i="3" s="1"/>
  <c r="D238" i="3" s="1"/>
  <c r="D239" i="3" s="1"/>
  <c r="D240" i="3" s="1"/>
  <c r="D241" i="3" s="1"/>
  <c r="D242" i="3" s="1"/>
  <c r="D243" i="3" s="1"/>
  <c r="D244" i="3" s="1"/>
  <c r="D245" i="3" s="1"/>
  <c r="D246" i="3" s="1"/>
  <c r="D247" i="3" s="1"/>
  <c r="D248" i="3" s="1"/>
  <c r="D249" i="3" s="1"/>
  <c r="D250" i="3" s="1"/>
  <c r="D251" i="3" s="1"/>
  <c r="D252" i="3" s="1"/>
  <c r="D253" i="3" s="1"/>
  <c r="D254" i="3" s="1"/>
  <c r="D255" i="3" s="1"/>
  <c r="D256" i="3" s="1"/>
  <c r="D257" i="3" s="1"/>
  <c r="D258" i="3" s="1"/>
  <c r="D259" i="3" s="1"/>
  <c r="D260" i="3" s="1"/>
  <c r="D261" i="3" s="1"/>
  <c r="D262" i="3" s="1"/>
  <c r="D263" i="3" s="1"/>
  <c r="D264" i="3" s="1"/>
  <c r="D265" i="3" s="1"/>
  <c r="D266" i="3" s="1"/>
  <c r="D267" i="3" s="1"/>
  <c r="D268" i="3" s="1"/>
  <c r="D269" i="3" s="1"/>
  <c r="D270" i="3" s="1"/>
  <c r="D271" i="3" s="1"/>
  <c r="D272" i="3" s="1"/>
  <c r="D273" i="3" s="1"/>
  <c r="D274" i="3" s="1"/>
  <c r="D275" i="3" s="1"/>
  <c r="D276" i="3" s="1"/>
  <c r="D277" i="3" s="1"/>
  <c r="D278" i="3" s="1"/>
  <c r="D279" i="3" s="1"/>
  <c r="D280" i="3" s="1"/>
  <c r="D281" i="3" s="1"/>
  <c r="D282" i="3" s="1"/>
  <c r="D283" i="3" s="1"/>
  <c r="D284" i="3" s="1"/>
  <c r="D285" i="3" s="1"/>
  <c r="D286" i="3" s="1"/>
  <c r="D287" i="3" s="1"/>
  <c r="D288" i="3" s="1"/>
  <c r="D289" i="3" s="1"/>
  <c r="D290" i="3" s="1"/>
  <c r="D291" i="3" s="1"/>
  <c r="D292" i="3" s="1"/>
  <c r="D293" i="3" s="1"/>
  <c r="D294" i="3" s="1"/>
  <c r="D295" i="3" s="1"/>
  <c r="D296" i="3" s="1"/>
  <c r="D297" i="3" s="1"/>
  <c r="D298" i="3" s="1"/>
  <c r="D299" i="3" s="1"/>
  <c r="D300" i="3" s="1"/>
  <c r="D301" i="3" s="1"/>
  <c r="D302" i="3" s="1"/>
  <c r="D303" i="3" s="1"/>
  <c r="D304" i="3" s="1"/>
  <c r="D305" i="3" s="1"/>
  <c r="D306" i="3" s="1"/>
  <c r="D307" i="3" s="1"/>
  <c r="D308" i="3" s="1"/>
  <c r="D309" i="3" s="1"/>
  <c r="D310" i="3" s="1"/>
  <c r="D311" i="3" s="1"/>
  <c r="D312" i="3" s="1"/>
  <c r="D313" i="3" s="1"/>
  <c r="D314" i="3" s="1"/>
  <c r="D315" i="3" s="1"/>
  <c r="D316" i="3" s="1"/>
  <c r="D317" i="3" s="1"/>
  <c r="D318" i="3" s="1"/>
  <c r="D319" i="3" s="1"/>
  <c r="D320" i="3" s="1"/>
  <c r="D321" i="3" s="1"/>
  <c r="D322" i="3" s="1"/>
  <c r="D323" i="3" s="1"/>
  <c r="D324" i="3" s="1"/>
  <c r="D325" i="3" s="1"/>
  <c r="D326" i="3" s="1"/>
  <c r="D327" i="3" s="1"/>
  <c r="D328" i="3" s="1"/>
  <c r="D329" i="3" s="1"/>
  <c r="D330" i="3" s="1"/>
  <c r="D331" i="3" s="1"/>
  <c r="D332" i="3" s="1"/>
  <c r="D333" i="3" s="1"/>
  <c r="D334" i="3" s="1"/>
  <c r="D335" i="3" s="1"/>
  <c r="D336" i="3" s="1"/>
  <c r="D337" i="3" s="1"/>
  <c r="D338" i="3" s="1"/>
  <c r="D339" i="3" s="1"/>
  <c r="D340" i="3" s="1"/>
  <c r="D341" i="3" s="1"/>
  <c r="D342" i="3" s="1"/>
  <c r="D343" i="3" s="1"/>
  <c r="D344" i="3" s="1"/>
  <c r="D345" i="3" s="1"/>
  <c r="D346" i="3" s="1"/>
  <c r="D347" i="3" s="1"/>
  <c r="D348" i="3" s="1"/>
  <c r="D349" i="3" s="1"/>
  <c r="D350" i="3" s="1"/>
  <c r="D351" i="3" s="1"/>
  <c r="D352" i="3" s="1"/>
  <c r="D353" i="3" s="1"/>
  <c r="D354" i="3" s="1"/>
  <c r="D355" i="3" s="1"/>
  <c r="D356" i="3" s="1"/>
  <c r="D357" i="3" s="1"/>
  <c r="D358" i="3" s="1"/>
  <c r="D359" i="3" s="1"/>
  <c r="D360" i="3" s="1"/>
  <c r="D361" i="3" s="1"/>
  <c r="D362" i="3" s="1"/>
  <c r="D363" i="3" s="1"/>
  <c r="D364" i="3" s="1"/>
  <c r="D365" i="3" s="1"/>
  <c r="D366" i="3" s="1"/>
  <c r="D367" i="3" s="1"/>
  <c r="D368" i="3" s="1"/>
  <c r="D369" i="3" s="1"/>
  <c r="D370" i="3" s="1"/>
  <c r="D371" i="3" s="1"/>
  <c r="D372" i="3" s="1"/>
  <c r="D373" i="3" s="1"/>
  <c r="D374" i="3" s="1"/>
  <c r="D375" i="3" s="1"/>
  <c r="D376" i="3" s="1"/>
  <c r="D377" i="3" s="1"/>
  <c r="D378" i="3" s="1"/>
  <c r="D379" i="3" s="1"/>
  <c r="D380" i="3" s="1"/>
  <c r="D381" i="3" s="1"/>
  <c r="D382" i="3" s="1"/>
  <c r="D383" i="3" s="1"/>
  <c r="D384" i="3" s="1"/>
  <c r="D385" i="3" s="1"/>
  <c r="D386" i="3" s="1"/>
  <c r="D387" i="3" s="1"/>
  <c r="D388" i="3" s="1"/>
  <c r="D389" i="3" s="1"/>
  <c r="D390" i="3" s="1"/>
  <c r="D391" i="3" s="1"/>
  <c r="D392" i="3" s="1"/>
  <c r="D393" i="3" s="1"/>
  <c r="D394" i="3" s="1"/>
  <c r="D395" i="3" s="1"/>
  <c r="D396" i="3" s="1"/>
  <c r="D397" i="3" s="1"/>
  <c r="D398" i="3" s="1"/>
  <c r="D399" i="3" s="1"/>
  <c r="D400" i="3" s="1"/>
  <c r="D401" i="3" s="1"/>
  <c r="D402" i="3" s="1"/>
  <c r="D403" i="3" s="1"/>
  <c r="D404" i="3" s="1"/>
  <c r="D405" i="3" s="1"/>
  <c r="D406" i="3" s="1"/>
  <c r="D407" i="3" s="1"/>
  <c r="D408" i="3" s="1"/>
  <c r="D409" i="3" s="1"/>
  <c r="D410" i="3" s="1"/>
  <c r="D411" i="3" s="1"/>
  <c r="D412" i="3" s="1"/>
  <c r="D413" i="3" s="1"/>
  <c r="D414" i="3" s="1"/>
  <c r="D415" i="3" s="1"/>
  <c r="D416" i="3" s="1"/>
  <c r="D417" i="3" s="1"/>
  <c r="D418" i="3" s="1"/>
  <c r="D419" i="3" s="1"/>
  <c r="D420" i="3" s="1"/>
  <c r="D421" i="3" s="1"/>
  <c r="D422" i="3" s="1"/>
  <c r="D423" i="3" s="1"/>
  <c r="D424" i="3" s="1"/>
  <c r="D425" i="3" s="1"/>
  <c r="D426" i="3" s="1"/>
  <c r="D427" i="3" s="1"/>
  <c r="D428" i="3" s="1"/>
  <c r="D429" i="3" s="1"/>
  <c r="D430" i="3" s="1"/>
  <c r="D431" i="3" s="1"/>
  <c r="D432" i="3" s="1"/>
  <c r="D433" i="3" s="1"/>
  <c r="D434" i="3" s="1"/>
  <c r="D435" i="3" s="1"/>
  <c r="D436" i="3" s="1"/>
  <c r="D437" i="3" s="1"/>
  <c r="D438" i="3" s="1"/>
  <c r="D439" i="3" s="1"/>
  <c r="D440" i="3" s="1"/>
  <c r="D441" i="3" s="1"/>
  <c r="D442" i="3" s="1"/>
  <c r="D443" i="3" s="1"/>
  <c r="D444" i="3" s="1"/>
  <c r="D445" i="3" s="1"/>
  <c r="D446" i="3" s="1"/>
  <c r="D447" i="3" s="1"/>
  <c r="D448" i="3" s="1"/>
  <c r="D449" i="3" s="1"/>
  <c r="D450" i="3" s="1"/>
  <c r="D451" i="3" s="1"/>
  <c r="D452" i="3" s="1"/>
  <c r="D453" i="3" s="1"/>
  <c r="D454" i="3" s="1"/>
  <c r="D455" i="3" s="1"/>
  <c r="D456" i="3" s="1"/>
  <c r="D457" i="3" s="1"/>
  <c r="D458" i="3" s="1"/>
  <c r="D459" i="3" s="1"/>
  <c r="D460" i="3" s="1"/>
  <c r="D461" i="3" s="1"/>
  <c r="D462" i="3" s="1"/>
  <c r="D463" i="3" s="1"/>
  <c r="D464" i="3" s="1"/>
  <c r="D465" i="3" s="1"/>
  <c r="D466" i="3" s="1"/>
  <c r="D467" i="3" s="1"/>
  <c r="D468" i="3" s="1"/>
  <c r="D469" i="3" s="1"/>
  <c r="D470" i="3" s="1"/>
  <c r="D471" i="3" s="1"/>
  <c r="D472" i="3" s="1"/>
  <c r="D473" i="3" s="1"/>
  <c r="D474" i="3" s="1"/>
  <c r="D475" i="3" s="1"/>
  <c r="D476" i="3" s="1"/>
  <c r="D477" i="3" s="1"/>
  <c r="D478" i="3" s="1"/>
  <c r="D479" i="3" s="1"/>
  <c r="D480" i="3" s="1"/>
  <c r="D481" i="3" s="1"/>
  <c r="D482" i="3" s="1"/>
  <c r="D483" i="3" s="1"/>
  <c r="D484" i="3" s="1"/>
  <c r="D485" i="3" s="1"/>
  <c r="D486" i="3" s="1"/>
  <c r="D487" i="3" s="1"/>
  <c r="D488" i="3" s="1"/>
  <c r="D489" i="3" s="1"/>
  <c r="D490" i="3" s="1"/>
  <c r="D491" i="3" s="1"/>
  <c r="D492" i="3" s="1"/>
  <c r="D493" i="3" s="1"/>
  <c r="D494" i="3" s="1"/>
  <c r="D495" i="3" s="1"/>
  <c r="D496" i="3" s="1"/>
  <c r="D497" i="3" s="1"/>
  <c r="D498" i="3" s="1"/>
  <c r="D499" i="3" s="1"/>
  <c r="D500" i="3" s="1"/>
  <c r="D501" i="3" s="1"/>
  <c r="D502" i="3" s="1"/>
  <c r="D503" i="3" s="1"/>
  <c r="D504" i="3" s="1"/>
  <c r="D505" i="3" s="1"/>
  <c r="D506" i="3" s="1"/>
  <c r="D507" i="3" s="1"/>
  <c r="D508" i="3" s="1"/>
  <c r="D509" i="3" s="1"/>
  <c r="D510" i="3" s="1"/>
  <c r="D511" i="3" s="1"/>
  <c r="D512" i="3" s="1"/>
  <c r="D513" i="3" s="1"/>
  <c r="D514" i="3" s="1"/>
  <c r="D515" i="3" s="1"/>
  <c r="D516" i="3" s="1"/>
  <c r="D517" i="3" s="1"/>
  <c r="D518" i="3" s="1"/>
  <c r="D519" i="3" s="1"/>
  <c r="D520" i="3" s="1"/>
  <c r="D521" i="3" s="1"/>
  <c r="D522" i="3" s="1"/>
  <c r="D523" i="3" s="1"/>
  <c r="D524" i="3" s="1"/>
  <c r="D525" i="3" s="1"/>
  <c r="D526" i="3" s="1"/>
  <c r="D527" i="3" s="1"/>
  <c r="D528" i="3" s="1"/>
  <c r="D529" i="3" s="1"/>
  <c r="D530" i="3" s="1"/>
  <c r="D531" i="3" s="1"/>
  <c r="D532" i="3" s="1"/>
  <c r="D533" i="3" s="1"/>
  <c r="D534" i="3" s="1"/>
  <c r="D535" i="3" s="1"/>
  <c r="D536" i="3" s="1"/>
  <c r="D537" i="3" s="1"/>
  <c r="D538" i="3" s="1"/>
  <c r="D539" i="3" s="1"/>
  <c r="D540" i="3" s="1"/>
  <c r="D541" i="3" s="1"/>
  <c r="D542" i="3" s="1"/>
  <c r="D543" i="3" s="1"/>
  <c r="D544" i="3" s="1"/>
  <c r="D545" i="3" s="1"/>
  <c r="D546" i="3" s="1"/>
  <c r="D547" i="3" s="1"/>
  <c r="D548" i="3" s="1"/>
  <c r="D549" i="3" s="1"/>
  <c r="D550" i="3" s="1"/>
  <c r="D551" i="3" s="1"/>
  <c r="D552" i="3" s="1"/>
  <c r="D553" i="3" s="1"/>
  <c r="D554" i="3" s="1"/>
  <c r="D555" i="3" s="1"/>
  <c r="D556" i="3" s="1"/>
  <c r="D557" i="3" s="1"/>
  <c r="D558" i="3" s="1"/>
  <c r="D559" i="3" s="1"/>
  <c r="D560" i="3" s="1"/>
  <c r="D561" i="3" s="1"/>
  <c r="D562" i="3" s="1"/>
  <c r="D563" i="3" s="1"/>
  <c r="D564" i="3" s="1"/>
  <c r="D565" i="3" s="1"/>
  <c r="D566" i="3" s="1"/>
  <c r="D567" i="3" s="1"/>
  <c r="D568" i="3" s="1"/>
  <c r="D569" i="3" s="1"/>
  <c r="D570" i="3" s="1"/>
  <c r="D571" i="3" s="1"/>
  <c r="D572" i="3" s="1"/>
  <c r="D573" i="3" s="1"/>
  <c r="D574" i="3" s="1"/>
  <c r="D575" i="3" s="1"/>
  <c r="D576" i="3" s="1"/>
  <c r="D577" i="3" s="1"/>
  <c r="D578" i="3" s="1"/>
  <c r="D579" i="3" s="1"/>
  <c r="D580" i="3" s="1"/>
  <c r="D581" i="3" s="1"/>
  <c r="D582" i="3" s="1"/>
  <c r="D583" i="3" s="1"/>
  <c r="D584" i="3" s="1"/>
  <c r="D585" i="3" s="1"/>
  <c r="D586" i="3" s="1"/>
  <c r="D587" i="3" s="1"/>
  <c r="D588" i="3" s="1"/>
  <c r="D589" i="3" s="1"/>
  <c r="D590" i="3" s="1"/>
  <c r="D591" i="3" s="1"/>
  <c r="D592" i="3" s="1"/>
  <c r="D593" i="3" s="1"/>
  <c r="D594" i="3" s="1"/>
  <c r="D595" i="3" s="1"/>
  <c r="D596" i="3" s="1"/>
  <c r="D597" i="3" s="1"/>
  <c r="D598" i="3" s="1"/>
  <c r="D599" i="3" s="1"/>
  <c r="D600" i="3" s="1"/>
  <c r="D601" i="3" s="1"/>
  <c r="D602" i="3" s="1"/>
  <c r="D11" i="3"/>
  <c r="K87" i="3" l="1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7" i="3"/>
  <c r="K16" i="3"/>
  <c r="K15" i="3"/>
  <c r="K14" i="3"/>
  <c r="K13" i="3"/>
  <c r="K12" i="3"/>
  <c r="K11" i="3"/>
  <c r="K10" i="3"/>
</calcChain>
</file>

<file path=xl/sharedStrings.xml><?xml version="1.0" encoding="utf-8"?>
<sst xmlns="http://schemas.openxmlformats.org/spreadsheetml/2006/main" count="1506" uniqueCount="22">
  <si>
    <t>Control de los servicios en proceso</t>
  </si>
  <si>
    <t>No.</t>
  </si>
  <si>
    <t>No. Solicitud de servicio</t>
  </si>
  <si>
    <t xml:space="preserve">Numero de Muestras </t>
  </si>
  <si>
    <t>Cantidad de Determinaciones</t>
  </si>
  <si>
    <t>Tipo de muestra</t>
  </si>
  <si>
    <t>Area Responsable</t>
  </si>
  <si>
    <t>Fecha de entrada</t>
  </si>
  <si>
    <t>Salida de informe / *Entrega de servicio</t>
  </si>
  <si>
    <t>CEBIVE</t>
  </si>
  <si>
    <t>MIC</t>
  </si>
  <si>
    <t>SERAN</t>
  </si>
  <si>
    <t>QUIM</t>
  </si>
  <si>
    <t>AGUA</t>
  </si>
  <si>
    <t>MINE</t>
  </si>
  <si>
    <t>FISICO</t>
  </si>
  <si>
    <t>CAPACITACION</t>
  </si>
  <si>
    <t>CROMA</t>
  </si>
  <si>
    <t>ABRIL - JUNIO 2025</t>
  </si>
  <si>
    <t>N/A</t>
  </si>
  <si>
    <t>INNOV.IND</t>
  </si>
  <si>
    <t>SERA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</si>
</sst>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C663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1" fillId="0" borderId="0" xfId="0" applyNumberFormat="1" applyFont="1"/>
    <xf numFmtId="0" fontId="5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4" fontId="5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Normal" xfId="0" builtinId="0"/>
    <cellStyle name="Normal 2" xfId="1" xr:uid="{15DBAD87-CB97-4F41-B2C5-C4EAFE83C0B4}"/>
    <cellStyle name="Normal 3" xfId="2" xr:uid="{FB8C1CB3-821D-4497-9CC9-07E70DB8DD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740132</xdr:colOff>
      <xdr:row>0</xdr:row>
      <xdr:rowOff>114300</xdr:rowOff>
    </xdr:from>
    <xdr:to>
      <xdr:col>8</xdr:col>
      <xdr:colOff>372943</xdr:colOff>
      <xdr:row>5</xdr:row>
      <xdr:rowOff>123601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6B9E7B-41B4-4601-A9C0-117135AF4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6576" y="114300"/>
          <a:ext cx="2181754" cy="9483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gomez.IIBI\Desktop\2024\Calidad%202024\transparencia%202024\E-M\Transparencia%20Enero-Marzo2024.xlsx" TargetMode="External"/><Relationship Id="rId1" Type="http://schemas.openxmlformats.org/officeDocument/2006/relationships/externalLinkPath" Target="file:///C:\Users\egomez.IIBI\Desktop\2024\Calidad%202024\transparencia%202024\E-M\Transparencia%20Enero-Marz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CRUDA"/>
      <sheetName val="ESTADISTICA"/>
      <sheetName val="POA"/>
      <sheetName val="Hoja1"/>
    </sheetNames>
    <sheetDataSet>
      <sheetData sheetId="0"/>
      <sheetData sheetId="1"/>
      <sheetData sheetId="2"/>
      <sheetData sheetId="3">
        <row r="9">
          <cell r="L9">
            <v>45293</v>
          </cell>
        </row>
        <row r="10">
          <cell r="L10">
            <v>45293</v>
          </cell>
        </row>
        <row r="11">
          <cell r="L11">
            <v>45294</v>
          </cell>
        </row>
        <row r="12">
          <cell r="L12">
            <v>45294</v>
          </cell>
        </row>
        <row r="13">
          <cell r="L13">
            <v>45294</v>
          </cell>
        </row>
        <row r="14">
          <cell r="L14">
            <v>45294</v>
          </cell>
        </row>
        <row r="15">
          <cell r="L15">
            <v>45295</v>
          </cell>
        </row>
        <row r="16">
          <cell r="L16">
            <v>45295</v>
          </cell>
        </row>
        <row r="17">
          <cell r="L17">
            <v>45296</v>
          </cell>
        </row>
        <row r="18">
          <cell r="L18">
            <v>45296</v>
          </cell>
        </row>
        <row r="19">
          <cell r="L19">
            <v>45299</v>
          </cell>
        </row>
        <row r="20">
          <cell r="L20">
            <v>45299</v>
          </cell>
        </row>
        <row r="21">
          <cell r="L21">
            <v>45299</v>
          </cell>
        </row>
        <row r="22">
          <cell r="L22">
            <v>45299</v>
          </cell>
        </row>
        <row r="23">
          <cell r="L23">
            <v>45299</v>
          </cell>
        </row>
        <row r="24">
          <cell r="L24">
            <v>45300</v>
          </cell>
        </row>
        <row r="25">
          <cell r="L25">
            <v>45300</v>
          </cell>
        </row>
        <row r="26">
          <cell r="L26">
            <v>45300</v>
          </cell>
        </row>
        <row r="27">
          <cell r="L27">
            <v>45300</v>
          </cell>
        </row>
        <row r="28">
          <cell r="L28">
            <v>45300</v>
          </cell>
        </row>
        <row r="29">
          <cell r="L29">
            <v>45300</v>
          </cell>
        </row>
        <row r="30">
          <cell r="L30">
            <v>45300</v>
          </cell>
        </row>
        <row r="31">
          <cell r="L31">
            <v>45301</v>
          </cell>
        </row>
        <row r="32">
          <cell r="L32">
            <v>45301</v>
          </cell>
        </row>
        <row r="33">
          <cell r="L33">
            <v>45301</v>
          </cell>
        </row>
        <row r="34">
          <cell r="L34">
            <v>45301</v>
          </cell>
        </row>
        <row r="35">
          <cell r="L35">
            <v>45301</v>
          </cell>
        </row>
        <row r="36">
          <cell r="L36">
            <v>45301</v>
          </cell>
        </row>
        <row r="37">
          <cell r="L37">
            <v>45302</v>
          </cell>
        </row>
        <row r="38">
          <cell r="L38">
            <v>45302</v>
          </cell>
        </row>
        <row r="39">
          <cell r="L39">
            <v>45303</v>
          </cell>
        </row>
        <row r="40">
          <cell r="L40">
            <v>45303</v>
          </cell>
        </row>
        <row r="41">
          <cell r="L41">
            <v>45303</v>
          </cell>
        </row>
        <row r="42">
          <cell r="L42">
            <v>45303</v>
          </cell>
        </row>
        <row r="43">
          <cell r="L43">
            <v>45303</v>
          </cell>
        </row>
        <row r="44">
          <cell r="L44">
            <v>45306</v>
          </cell>
        </row>
        <row r="45">
          <cell r="L45">
            <v>45306</v>
          </cell>
        </row>
        <row r="46">
          <cell r="L46">
            <v>45306</v>
          </cell>
        </row>
        <row r="47">
          <cell r="L47">
            <v>45303</v>
          </cell>
        </row>
        <row r="48">
          <cell r="L48">
            <v>45306</v>
          </cell>
        </row>
        <row r="49">
          <cell r="L49">
            <v>45307</v>
          </cell>
        </row>
        <row r="50">
          <cell r="L50">
            <v>45307</v>
          </cell>
        </row>
        <row r="51">
          <cell r="L51">
            <v>45307</v>
          </cell>
        </row>
        <row r="52">
          <cell r="L52">
            <v>45308</v>
          </cell>
        </row>
        <row r="53">
          <cell r="L53">
            <v>45308</v>
          </cell>
        </row>
        <row r="54">
          <cell r="L54">
            <v>45308</v>
          </cell>
        </row>
        <row r="55">
          <cell r="L55">
            <v>45308</v>
          </cell>
        </row>
        <row r="56">
          <cell r="L56">
            <v>45308</v>
          </cell>
        </row>
        <row r="57">
          <cell r="L57">
            <v>45308</v>
          </cell>
        </row>
        <row r="58">
          <cell r="L58">
            <v>45308</v>
          </cell>
        </row>
        <row r="59">
          <cell r="L59">
            <v>45308</v>
          </cell>
        </row>
        <row r="60">
          <cell r="L60">
            <v>45308</v>
          </cell>
        </row>
        <row r="61">
          <cell r="L61">
            <v>45308</v>
          </cell>
        </row>
        <row r="62">
          <cell r="L62">
            <v>45308</v>
          </cell>
        </row>
        <row r="63">
          <cell r="L63">
            <v>45308</v>
          </cell>
        </row>
        <row r="64">
          <cell r="L64">
            <v>45308</v>
          </cell>
        </row>
        <row r="65">
          <cell r="L65">
            <v>45308</v>
          </cell>
        </row>
        <row r="66">
          <cell r="L66">
            <v>45308</v>
          </cell>
        </row>
        <row r="67">
          <cell r="L67">
            <v>45308</v>
          </cell>
        </row>
        <row r="68">
          <cell r="L68">
            <v>45308</v>
          </cell>
        </row>
        <row r="69">
          <cell r="L69">
            <v>45309</v>
          </cell>
        </row>
        <row r="70">
          <cell r="L70">
            <v>45309</v>
          </cell>
        </row>
        <row r="71">
          <cell r="L71">
            <v>45310</v>
          </cell>
        </row>
        <row r="72">
          <cell r="L72">
            <v>45310</v>
          </cell>
        </row>
        <row r="73">
          <cell r="L73">
            <v>45310</v>
          </cell>
        </row>
        <row r="74">
          <cell r="L74">
            <v>45310</v>
          </cell>
        </row>
        <row r="75">
          <cell r="L75">
            <v>45310</v>
          </cell>
        </row>
        <row r="76">
          <cell r="L76">
            <v>45310</v>
          </cell>
        </row>
        <row r="77">
          <cell r="L77">
            <v>45310</v>
          </cell>
        </row>
        <row r="78">
          <cell r="L78">
            <v>45310</v>
          </cell>
        </row>
        <row r="79">
          <cell r="L79">
            <v>45310</v>
          </cell>
        </row>
        <row r="80">
          <cell r="L80">
            <v>45313</v>
          </cell>
        </row>
        <row r="81">
          <cell r="L81">
            <v>45313</v>
          </cell>
        </row>
        <row r="82">
          <cell r="L82">
            <v>45313</v>
          </cell>
        </row>
        <row r="83">
          <cell r="L83">
            <v>45313</v>
          </cell>
        </row>
        <row r="84">
          <cell r="L84">
            <v>45313</v>
          </cell>
        </row>
        <row r="85">
          <cell r="L85">
            <v>45313</v>
          </cell>
        </row>
        <row r="86">
          <cell r="L86">
            <v>45313</v>
          </cell>
        </row>
        <row r="87">
          <cell r="L87">
            <v>45313</v>
          </cell>
        </row>
        <row r="88">
          <cell r="L88">
            <v>45313</v>
          </cell>
        </row>
        <row r="89">
          <cell r="L89">
            <v>45313</v>
          </cell>
        </row>
        <row r="90">
          <cell r="L90">
            <v>45313</v>
          </cell>
        </row>
        <row r="91">
          <cell r="L91">
            <v>45313</v>
          </cell>
        </row>
        <row r="92">
          <cell r="L92">
            <v>45313</v>
          </cell>
        </row>
        <row r="93">
          <cell r="L93">
            <v>45313</v>
          </cell>
        </row>
        <row r="94">
          <cell r="L94">
            <v>45314</v>
          </cell>
        </row>
        <row r="95">
          <cell r="L95">
            <v>45314</v>
          </cell>
        </row>
        <row r="96">
          <cell r="L96">
            <v>45314</v>
          </cell>
        </row>
        <row r="97">
          <cell r="L97">
            <v>45314</v>
          </cell>
        </row>
        <row r="98">
          <cell r="L98">
            <v>45314</v>
          </cell>
        </row>
        <row r="99">
          <cell r="L99">
            <v>45314</v>
          </cell>
        </row>
        <row r="100">
          <cell r="L100">
            <v>45314</v>
          </cell>
        </row>
        <row r="101">
          <cell r="L101">
            <v>45314</v>
          </cell>
        </row>
        <row r="102">
          <cell r="L102">
            <v>45314</v>
          </cell>
        </row>
        <row r="103">
          <cell r="L103">
            <v>45314</v>
          </cell>
        </row>
        <row r="104">
          <cell r="L104">
            <v>44949</v>
          </cell>
        </row>
        <row r="105">
          <cell r="L105">
            <v>45314</v>
          </cell>
        </row>
        <row r="106">
          <cell r="L106">
            <v>45314</v>
          </cell>
        </row>
        <row r="107">
          <cell r="L107">
            <v>45314</v>
          </cell>
        </row>
        <row r="108">
          <cell r="L108">
            <v>45314</v>
          </cell>
        </row>
        <row r="109">
          <cell r="L109">
            <v>45314</v>
          </cell>
        </row>
        <row r="110">
          <cell r="L110">
            <v>45315</v>
          </cell>
        </row>
        <row r="111">
          <cell r="L111">
            <v>45315</v>
          </cell>
        </row>
        <row r="112">
          <cell r="L112">
            <v>45315</v>
          </cell>
        </row>
        <row r="113">
          <cell r="L113">
            <v>45315</v>
          </cell>
        </row>
        <row r="114">
          <cell r="L114">
            <v>45315</v>
          </cell>
        </row>
        <row r="115">
          <cell r="L115">
            <v>45315</v>
          </cell>
        </row>
        <row r="116">
          <cell r="L116">
            <v>45315</v>
          </cell>
        </row>
        <row r="117">
          <cell r="L117">
            <v>45315</v>
          </cell>
        </row>
        <row r="118">
          <cell r="L118">
            <v>45316</v>
          </cell>
        </row>
        <row r="119">
          <cell r="L119">
            <v>45316</v>
          </cell>
        </row>
        <row r="120">
          <cell r="L120">
            <v>45316</v>
          </cell>
        </row>
        <row r="121">
          <cell r="L121">
            <v>45316</v>
          </cell>
        </row>
        <row r="122">
          <cell r="L122">
            <v>45317</v>
          </cell>
        </row>
        <row r="123">
          <cell r="L123">
            <v>45317</v>
          </cell>
        </row>
        <row r="124">
          <cell r="L124">
            <v>45317</v>
          </cell>
        </row>
        <row r="125">
          <cell r="L125">
            <v>45317</v>
          </cell>
        </row>
        <row r="126">
          <cell r="L126">
            <v>45317</v>
          </cell>
        </row>
        <row r="127">
          <cell r="L127">
            <v>45317</v>
          </cell>
        </row>
        <row r="128">
          <cell r="L128">
            <v>45321</v>
          </cell>
        </row>
        <row r="129">
          <cell r="L129">
            <v>45321</v>
          </cell>
        </row>
        <row r="130">
          <cell r="L130">
            <v>45321</v>
          </cell>
        </row>
        <row r="131">
          <cell r="L131">
            <v>45321</v>
          </cell>
        </row>
        <row r="132">
          <cell r="L132">
            <v>45321</v>
          </cell>
        </row>
        <row r="133">
          <cell r="L133">
            <v>45321</v>
          </cell>
        </row>
        <row r="134">
          <cell r="L134">
            <v>45321</v>
          </cell>
        </row>
        <row r="135">
          <cell r="L135">
            <v>45321</v>
          </cell>
        </row>
        <row r="136">
          <cell r="L136">
            <v>45321</v>
          </cell>
        </row>
        <row r="137">
          <cell r="L137">
            <v>45321</v>
          </cell>
        </row>
        <row r="138">
          <cell r="L138">
            <v>45321</v>
          </cell>
        </row>
        <row r="139">
          <cell r="L139">
            <v>45321</v>
          </cell>
        </row>
        <row r="140">
          <cell r="L140">
            <v>45321</v>
          </cell>
        </row>
        <row r="141">
          <cell r="L141">
            <v>45321</v>
          </cell>
        </row>
        <row r="142">
          <cell r="L142">
            <v>45322</v>
          </cell>
        </row>
        <row r="143">
          <cell r="L143">
            <v>45322</v>
          </cell>
        </row>
        <row r="144">
          <cell r="L144">
            <v>45322</v>
          </cell>
        </row>
        <row r="145">
          <cell r="L145">
            <v>45322</v>
          </cell>
        </row>
        <row r="146">
          <cell r="L146">
            <v>44957</v>
          </cell>
        </row>
        <row r="147">
          <cell r="L147">
            <v>45322</v>
          </cell>
        </row>
        <row r="148">
          <cell r="L148">
            <v>45322</v>
          </cell>
        </row>
        <row r="149">
          <cell r="L149">
            <v>45322</v>
          </cell>
        </row>
        <row r="150">
          <cell r="L150">
            <v>45322</v>
          </cell>
        </row>
        <row r="151">
          <cell r="L151">
            <v>45322</v>
          </cell>
        </row>
        <row r="152">
          <cell r="L152">
            <v>45323</v>
          </cell>
        </row>
        <row r="153">
          <cell r="L153">
            <v>45324</v>
          </cell>
        </row>
        <row r="154">
          <cell r="L154">
            <v>45324</v>
          </cell>
        </row>
        <row r="155">
          <cell r="L155">
            <v>45324</v>
          </cell>
        </row>
        <row r="156">
          <cell r="L156">
            <v>45324</v>
          </cell>
        </row>
        <row r="157">
          <cell r="L157">
            <v>45324</v>
          </cell>
        </row>
        <row r="158">
          <cell r="L158">
            <v>45324</v>
          </cell>
        </row>
        <row r="159">
          <cell r="L159">
            <v>45324</v>
          </cell>
        </row>
        <row r="160">
          <cell r="L160">
            <v>45324</v>
          </cell>
        </row>
        <row r="161">
          <cell r="L161">
            <v>45324</v>
          </cell>
        </row>
        <row r="162">
          <cell r="L162">
            <v>45324</v>
          </cell>
        </row>
        <row r="163">
          <cell r="L163">
            <v>45324</v>
          </cell>
        </row>
        <row r="164">
          <cell r="L164">
            <v>45324</v>
          </cell>
        </row>
        <row r="165">
          <cell r="L165">
            <v>45324</v>
          </cell>
        </row>
        <row r="166">
          <cell r="L166">
            <v>45324</v>
          </cell>
        </row>
        <row r="167">
          <cell r="L167">
            <v>45324</v>
          </cell>
        </row>
        <row r="168">
          <cell r="L168">
            <v>45324</v>
          </cell>
        </row>
        <row r="169">
          <cell r="L169">
            <v>45324</v>
          </cell>
        </row>
        <row r="170">
          <cell r="L170">
            <v>45324</v>
          </cell>
        </row>
        <row r="171">
          <cell r="L171">
            <v>45324</v>
          </cell>
        </row>
        <row r="172">
          <cell r="L172">
            <v>45324</v>
          </cell>
        </row>
        <row r="173">
          <cell r="L173">
            <v>45324</v>
          </cell>
        </row>
        <row r="174">
          <cell r="L174">
            <v>45324</v>
          </cell>
        </row>
        <row r="175">
          <cell r="L175">
            <v>45324</v>
          </cell>
        </row>
        <row r="176">
          <cell r="L176">
            <v>45324</v>
          </cell>
        </row>
        <row r="177">
          <cell r="L177">
            <v>45324</v>
          </cell>
        </row>
        <row r="178">
          <cell r="L178">
            <v>45324</v>
          </cell>
        </row>
        <row r="179">
          <cell r="L179">
            <v>45324</v>
          </cell>
        </row>
        <row r="180">
          <cell r="L180">
            <v>45324</v>
          </cell>
        </row>
        <row r="181">
          <cell r="L181">
            <v>45324</v>
          </cell>
        </row>
        <row r="182">
          <cell r="L182">
            <v>45324</v>
          </cell>
        </row>
        <row r="183">
          <cell r="L183">
            <v>45324</v>
          </cell>
        </row>
        <row r="184">
          <cell r="L184">
            <v>45324</v>
          </cell>
        </row>
        <row r="185">
          <cell r="L185">
            <v>45324</v>
          </cell>
        </row>
        <row r="186">
          <cell r="L186">
            <v>45327</v>
          </cell>
        </row>
        <row r="187">
          <cell r="L187">
            <v>45327</v>
          </cell>
        </row>
        <row r="188">
          <cell r="L188">
            <v>45327</v>
          </cell>
        </row>
        <row r="189">
          <cell r="L189">
            <v>45327</v>
          </cell>
        </row>
        <row r="190">
          <cell r="L190">
            <v>45327</v>
          </cell>
        </row>
        <row r="191">
          <cell r="L191">
            <v>45327</v>
          </cell>
        </row>
        <row r="192">
          <cell r="L192">
            <v>45327</v>
          </cell>
        </row>
        <row r="193">
          <cell r="L193">
            <v>45327</v>
          </cell>
        </row>
        <row r="194">
          <cell r="L194">
            <v>45327</v>
          </cell>
        </row>
        <row r="195">
          <cell r="L195">
            <v>45327</v>
          </cell>
        </row>
        <row r="196">
          <cell r="L196">
            <v>45328</v>
          </cell>
        </row>
        <row r="197">
          <cell r="L197">
            <v>45328</v>
          </cell>
        </row>
        <row r="198">
          <cell r="L198">
            <v>45328</v>
          </cell>
        </row>
        <row r="199">
          <cell r="L199">
            <v>45328</v>
          </cell>
        </row>
        <row r="200">
          <cell r="L200">
            <v>45328</v>
          </cell>
        </row>
        <row r="201">
          <cell r="L201">
            <v>45328</v>
          </cell>
        </row>
        <row r="202">
          <cell r="L202">
            <v>45328</v>
          </cell>
        </row>
        <row r="203">
          <cell r="L203">
            <v>45328</v>
          </cell>
        </row>
        <row r="204">
          <cell r="L204">
            <v>45328</v>
          </cell>
        </row>
        <row r="205">
          <cell r="L205">
            <v>45328</v>
          </cell>
        </row>
        <row r="206">
          <cell r="L206">
            <v>45328</v>
          </cell>
        </row>
        <row r="207">
          <cell r="L207">
            <v>45328</v>
          </cell>
        </row>
        <row r="208">
          <cell r="L208">
            <v>45328</v>
          </cell>
        </row>
        <row r="209">
          <cell r="L209">
            <v>45328</v>
          </cell>
        </row>
        <row r="210">
          <cell r="L210">
            <v>45328</v>
          </cell>
        </row>
        <row r="211">
          <cell r="L211">
            <v>45329</v>
          </cell>
        </row>
        <row r="212">
          <cell r="L212">
            <v>45329</v>
          </cell>
        </row>
        <row r="213">
          <cell r="L213">
            <v>45329</v>
          </cell>
        </row>
        <row r="214">
          <cell r="L214">
            <v>45329</v>
          </cell>
        </row>
        <row r="215">
          <cell r="L215">
            <v>45329</v>
          </cell>
        </row>
        <row r="216">
          <cell r="L216">
            <v>45329</v>
          </cell>
        </row>
        <row r="217">
          <cell r="L217">
            <v>45329</v>
          </cell>
        </row>
        <row r="218">
          <cell r="L218">
            <v>45329</v>
          </cell>
        </row>
        <row r="219">
          <cell r="L219">
            <v>45329</v>
          </cell>
        </row>
        <row r="220">
          <cell r="L220">
            <v>45329</v>
          </cell>
        </row>
        <row r="221">
          <cell r="L221">
            <v>45329</v>
          </cell>
        </row>
        <row r="222">
          <cell r="L222">
            <v>45329</v>
          </cell>
        </row>
        <row r="223">
          <cell r="L223">
            <v>45329</v>
          </cell>
        </row>
        <row r="224">
          <cell r="L224">
            <v>45329</v>
          </cell>
        </row>
        <row r="225">
          <cell r="L225">
            <v>45329</v>
          </cell>
        </row>
        <row r="226">
          <cell r="L226">
            <v>45329</v>
          </cell>
        </row>
        <row r="227">
          <cell r="L227">
            <v>45329</v>
          </cell>
        </row>
        <row r="228">
          <cell r="L228">
            <v>45329</v>
          </cell>
        </row>
        <row r="229">
          <cell r="L229">
            <v>45329</v>
          </cell>
        </row>
        <row r="230">
          <cell r="L230">
            <v>45329</v>
          </cell>
        </row>
        <row r="231">
          <cell r="L231">
            <v>45330</v>
          </cell>
        </row>
        <row r="232">
          <cell r="L232">
            <v>45330</v>
          </cell>
        </row>
        <row r="233">
          <cell r="L233">
            <v>45331</v>
          </cell>
        </row>
        <row r="234">
          <cell r="L234">
            <v>45331</v>
          </cell>
        </row>
        <row r="235">
          <cell r="L235">
            <v>45331</v>
          </cell>
        </row>
        <row r="236">
          <cell r="L236">
            <v>45331</v>
          </cell>
        </row>
        <row r="237">
          <cell r="L237">
            <v>45331</v>
          </cell>
        </row>
        <row r="238">
          <cell r="L238">
            <v>45331</v>
          </cell>
        </row>
        <row r="239">
          <cell r="L239">
            <v>45331</v>
          </cell>
        </row>
        <row r="240">
          <cell r="L240">
            <v>45331</v>
          </cell>
        </row>
        <row r="241">
          <cell r="L241">
            <v>45334</v>
          </cell>
        </row>
        <row r="242">
          <cell r="L242">
            <v>45334</v>
          </cell>
        </row>
        <row r="243">
          <cell r="L243">
            <v>45334</v>
          </cell>
        </row>
        <row r="244">
          <cell r="L244">
            <v>45334</v>
          </cell>
        </row>
        <row r="245">
          <cell r="L245">
            <v>45334</v>
          </cell>
        </row>
        <row r="246">
          <cell r="L246">
            <v>45334</v>
          </cell>
        </row>
        <row r="247">
          <cell r="L247">
            <v>45334</v>
          </cell>
        </row>
        <row r="248">
          <cell r="L248">
            <v>45334</v>
          </cell>
        </row>
        <row r="249">
          <cell r="L249">
            <v>45334</v>
          </cell>
        </row>
        <row r="250">
          <cell r="L250">
            <v>45334</v>
          </cell>
        </row>
        <row r="251">
          <cell r="L251">
            <v>45334</v>
          </cell>
        </row>
        <row r="252">
          <cell r="L252">
            <v>45334</v>
          </cell>
        </row>
        <row r="253">
          <cell r="L253">
            <v>45334</v>
          </cell>
        </row>
        <row r="254">
          <cell r="L254">
            <v>45335</v>
          </cell>
        </row>
        <row r="255">
          <cell r="L255">
            <v>45335</v>
          </cell>
        </row>
        <row r="256">
          <cell r="L256">
            <v>45335</v>
          </cell>
        </row>
        <row r="257">
          <cell r="L257">
            <v>45335</v>
          </cell>
        </row>
        <row r="258">
          <cell r="L258">
            <v>45335</v>
          </cell>
        </row>
        <row r="259">
          <cell r="L259">
            <v>45336</v>
          </cell>
        </row>
        <row r="260">
          <cell r="L260">
            <v>45336</v>
          </cell>
        </row>
        <row r="261">
          <cell r="L261">
            <v>45336</v>
          </cell>
        </row>
        <row r="262">
          <cell r="L262">
            <v>45336</v>
          </cell>
        </row>
        <row r="263">
          <cell r="L263">
            <v>45336</v>
          </cell>
        </row>
        <row r="264">
          <cell r="L264">
            <v>45336</v>
          </cell>
        </row>
        <row r="265">
          <cell r="L265">
            <v>45336</v>
          </cell>
        </row>
        <row r="266">
          <cell r="L266">
            <v>45336</v>
          </cell>
        </row>
        <row r="267">
          <cell r="L267">
            <v>45336</v>
          </cell>
        </row>
        <row r="268">
          <cell r="L268">
            <v>45336</v>
          </cell>
        </row>
        <row r="269">
          <cell r="L269">
            <v>45336</v>
          </cell>
        </row>
        <row r="270">
          <cell r="L270">
            <v>45336</v>
          </cell>
        </row>
        <row r="271">
          <cell r="L271">
            <v>45336</v>
          </cell>
        </row>
        <row r="272">
          <cell r="L272">
            <v>45336</v>
          </cell>
        </row>
        <row r="273">
          <cell r="L273">
            <v>45336</v>
          </cell>
        </row>
        <row r="274">
          <cell r="L274">
            <v>45336</v>
          </cell>
        </row>
        <row r="275">
          <cell r="L275">
            <v>45336</v>
          </cell>
        </row>
        <row r="276">
          <cell r="L276">
            <v>45336</v>
          </cell>
        </row>
        <row r="277">
          <cell r="L277">
            <v>45336</v>
          </cell>
        </row>
        <row r="278">
          <cell r="L278">
            <v>45336</v>
          </cell>
        </row>
        <row r="279">
          <cell r="L279">
            <v>45336</v>
          </cell>
        </row>
        <row r="280">
          <cell r="L280">
            <v>45336</v>
          </cell>
        </row>
        <row r="281">
          <cell r="L281">
            <v>45336</v>
          </cell>
        </row>
        <row r="282">
          <cell r="L282">
            <v>45336</v>
          </cell>
        </row>
        <row r="283">
          <cell r="L283">
            <v>45338</v>
          </cell>
        </row>
        <row r="284">
          <cell r="L284">
            <v>45338</v>
          </cell>
        </row>
        <row r="285">
          <cell r="L285">
            <v>45338</v>
          </cell>
        </row>
        <row r="286">
          <cell r="L286">
            <v>45338</v>
          </cell>
        </row>
        <row r="287">
          <cell r="L287">
            <v>45338</v>
          </cell>
        </row>
        <row r="288">
          <cell r="L288">
            <v>45341</v>
          </cell>
        </row>
        <row r="289">
          <cell r="L289">
            <v>45341</v>
          </cell>
        </row>
        <row r="290">
          <cell r="L290">
            <v>45341</v>
          </cell>
        </row>
        <row r="291">
          <cell r="L291">
            <v>45341</v>
          </cell>
        </row>
        <row r="292">
          <cell r="L292">
            <v>45341</v>
          </cell>
        </row>
        <row r="293">
          <cell r="L293">
            <v>45341</v>
          </cell>
        </row>
        <row r="294">
          <cell r="L294">
            <v>45341</v>
          </cell>
        </row>
        <row r="295">
          <cell r="L295">
            <v>45341</v>
          </cell>
        </row>
        <row r="296">
          <cell r="L296">
            <v>45341</v>
          </cell>
        </row>
        <row r="297">
          <cell r="L297">
            <v>45342</v>
          </cell>
        </row>
        <row r="298">
          <cell r="L298">
            <v>45342</v>
          </cell>
        </row>
        <row r="299">
          <cell r="L299">
            <v>45342</v>
          </cell>
        </row>
        <row r="300">
          <cell r="L300">
            <v>45342</v>
          </cell>
        </row>
        <row r="301">
          <cell r="L301">
            <v>45342</v>
          </cell>
        </row>
        <row r="302">
          <cell r="L302">
            <v>45342</v>
          </cell>
        </row>
        <row r="303">
          <cell r="L303">
            <v>45342</v>
          </cell>
        </row>
        <row r="304">
          <cell r="L304">
            <v>45342</v>
          </cell>
        </row>
        <row r="305">
          <cell r="L305">
            <v>45342</v>
          </cell>
        </row>
        <row r="306">
          <cell r="L306">
            <v>45342</v>
          </cell>
        </row>
        <row r="307">
          <cell r="L307">
            <v>45342</v>
          </cell>
        </row>
        <row r="308">
          <cell r="L308">
            <v>45343</v>
          </cell>
        </row>
        <row r="309">
          <cell r="L309">
            <v>45343</v>
          </cell>
        </row>
        <row r="310">
          <cell r="L310">
            <v>45343</v>
          </cell>
        </row>
        <row r="311">
          <cell r="L311">
            <v>45343</v>
          </cell>
        </row>
        <row r="312">
          <cell r="L312">
            <v>45343</v>
          </cell>
        </row>
        <row r="313">
          <cell r="L313">
            <v>45343</v>
          </cell>
        </row>
        <row r="314">
          <cell r="L314">
            <v>45343</v>
          </cell>
        </row>
        <row r="315">
          <cell r="L315">
            <v>45343</v>
          </cell>
        </row>
        <row r="316">
          <cell r="L316">
            <v>45343</v>
          </cell>
        </row>
        <row r="317">
          <cell r="L317">
            <v>45343</v>
          </cell>
        </row>
        <row r="318">
          <cell r="L318">
            <v>45343</v>
          </cell>
        </row>
        <row r="319">
          <cell r="L319">
            <v>45343</v>
          </cell>
        </row>
        <row r="320">
          <cell r="L320">
            <v>45343</v>
          </cell>
        </row>
        <row r="321">
          <cell r="L321">
            <v>45343</v>
          </cell>
        </row>
        <row r="322">
          <cell r="L322">
            <v>45343</v>
          </cell>
        </row>
        <row r="323">
          <cell r="L323">
            <v>45343</v>
          </cell>
        </row>
        <row r="324">
          <cell r="L324">
            <v>45343</v>
          </cell>
        </row>
        <row r="325">
          <cell r="L325">
            <v>45343</v>
          </cell>
        </row>
        <row r="326">
          <cell r="L326">
            <v>45343</v>
          </cell>
        </row>
        <row r="327">
          <cell r="L327">
            <v>45343</v>
          </cell>
        </row>
        <row r="328">
          <cell r="L328">
            <v>45343</v>
          </cell>
        </row>
        <row r="329">
          <cell r="L329">
            <v>45343</v>
          </cell>
        </row>
        <row r="330">
          <cell r="L330">
            <v>45343</v>
          </cell>
        </row>
        <row r="331">
          <cell r="L331">
            <v>45343</v>
          </cell>
        </row>
        <row r="332">
          <cell r="L332">
            <v>45343</v>
          </cell>
        </row>
        <row r="333">
          <cell r="L333">
            <v>45345</v>
          </cell>
        </row>
        <row r="334">
          <cell r="L334">
            <v>45345</v>
          </cell>
        </row>
        <row r="335">
          <cell r="L335">
            <v>45345</v>
          </cell>
        </row>
        <row r="336">
          <cell r="L336">
            <v>45345</v>
          </cell>
        </row>
        <row r="337">
          <cell r="L337">
            <v>45345</v>
          </cell>
        </row>
        <row r="338">
          <cell r="L338">
            <v>45345</v>
          </cell>
        </row>
        <row r="339">
          <cell r="L339">
            <v>45345</v>
          </cell>
        </row>
        <row r="340">
          <cell r="L340">
            <v>45345</v>
          </cell>
        </row>
        <row r="341">
          <cell r="L341">
            <v>45348</v>
          </cell>
        </row>
        <row r="342">
          <cell r="L342">
            <v>45348</v>
          </cell>
        </row>
        <row r="343">
          <cell r="L343">
            <v>45348</v>
          </cell>
        </row>
        <row r="344">
          <cell r="L344">
            <v>45348</v>
          </cell>
        </row>
        <row r="345">
          <cell r="L345">
            <v>45348</v>
          </cell>
        </row>
        <row r="346">
          <cell r="L346">
            <v>45348</v>
          </cell>
        </row>
        <row r="347">
          <cell r="L347">
            <v>45348</v>
          </cell>
        </row>
        <row r="348">
          <cell r="L348">
            <v>45348</v>
          </cell>
        </row>
        <row r="349">
          <cell r="L349">
            <v>45348</v>
          </cell>
        </row>
        <row r="350">
          <cell r="L350">
            <v>45348</v>
          </cell>
        </row>
        <row r="351">
          <cell r="L351">
            <v>45348</v>
          </cell>
        </row>
        <row r="352">
          <cell r="L352">
            <v>45348</v>
          </cell>
        </row>
        <row r="353">
          <cell r="L353">
            <v>45350</v>
          </cell>
        </row>
        <row r="354">
          <cell r="L354">
            <v>45350</v>
          </cell>
        </row>
        <row r="355">
          <cell r="L355">
            <v>45350</v>
          </cell>
        </row>
        <row r="356">
          <cell r="L356">
            <v>45350</v>
          </cell>
        </row>
        <row r="357">
          <cell r="L357">
            <v>45350</v>
          </cell>
        </row>
        <row r="358">
          <cell r="L358">
            <v>45350</v>
          </cell>
        </row>
        <row r="359">
          <cell r="L359">
            <v>45350</v>
          </cell>
        </row>
        <row r="360">
          <cell r="L360">
            <v>45350</v>
          </cell>
        </row>
        <row r="361">
          <cell r="L361">
            <v>45350</v>
          </cell>
        </row>
        <row r="362">
          <cell r="L362">
            <v>45350</v>
          </cell>
        </row>
        <row r="363">
          <cell r="L363">
            <v>45350</v>
          </cell>
        </row>
        <row r="364">
          <cell r="L364">
            <v>45350</v>
          </cell>
        </row>
        <row r="365">
          <cell r="L365">
            <v>45350</v>
          </cell>
        </row>
        <row r="366">
          <cell r="L366">
            <v>45351</v>
          </cell>
        </row>
        <row r="367">
          <cell r="L367">
            <v>45351</v>
          </cell>
        </row>
        <row r="368">
          <cell r="L368">
            <v>45351</v>
          </cell>
        </row>
        <row r="369">
          <cell r="L369">
            <v>45351</v>
          </cell>
        </row>
        <row r="370">
          <cell r="L370">
            <v>45351</v>
          </cell>
        </row>
        <row r="371">
          <cell r="L371">
            <v>45351</v>
          </cell>
        </row>
        <row r="372">
          <cell r="L372">
            <v>45351</v>
          </cell>
        </row>
        <row r="373">
          <cell r="L373">
            <v>45351</v>
          </cell>
        </row>
        <row r="374">
          <cell r="L374">
            <v>45351</v>
          </cell>
        </row>
        <row r="375">
          <cell r="L375">
            <v>45351</v>
          </cell>
        </row>
        <row r="376">
          <cell r="L376">
            <v>45351</v>
          </cell>
        </row>
        <row r="377">
          <cell r="L377">
            <v>45351</v>
          </cell>
        </row>
        <row r="378">
          <cell r="L378">
            <v>45351</v>
          </cell>
        </row>
        <row r="379">
          <cell r="L379">
            <v>45351</v>
          </cell>
        </row>
        <row r="380">
          <cell r="L380">
            <v>45351</v>
          </cell>
        </row>
        <row r="381">
          <cell r="L381">
            <v>45351</v>
          </cell>
        </row>
        <row r="382">
          <cell r="L382">
            <v>45351</v>
          </cell>
        </row>
        <row r="383">
          <cell r="L383">
            <v>45352</v>
          </cell>
        </row>
        <row r="384">
          <cell r="L384">
            <v>45352</v>
          </cell>
        </row>
        <row r="385">
          <cell r="L385">
            <v>45352</v>
          </cell>
        </row>
        <row r="386">
          <cell r="L386">
            <v>45352</v>
          </cell>
        </row>
        <row r="387">
          <cell r="L387">
            <v>45352</v>
          </cell>
        </row>
        <row r="388">
          <cell r="L388">
            <v>45355</v>
          </cell>
        </row>
        <row r="389">
          <cell r="L389">
            <v>45355</v>
          </cell>
        </row>
        <row r="390">
          <cell r="L390">
            <v>45355</v>
          </cell>
        </row>
        <row r="391">
          <cell r="L391">
            <v>45355</v>
          </cell>
        </row>
        <row r="392">
          <cell r="L392">
            <v>45355</v>
          </cell>
        </row>
        <row r="393">
          <cell r="L393">
            <v>45355</v>
          </cell>
        </row>
        <row r="394">
          <cell r="L394">
            <v>45355</v>
          </cell>
        </row>
        <row r="395">
          <cell r="L395">
            <v>45355</v>
          </cell>
        </row>
        <row r="396">
          <cell r="L396">
            <v>45356</v>
          </cell>
        </row>
        <row r="397">
          <cell r="L397">
            <v>45356</v>
          </cell>
        </row>
        <row r="398">
          <cell r="L398">
            <v>45356</v>
          </cell>
        </row>
        <row r="399">
          <cell r="L399">
            <v>45356</v>
          </cell>
        </row>
        <row r="400">
          <cell r="L400">
            <v>45356</v>
          </cell>
        </row>
        <row r="401">
          <cell r="L401">
            <v>45356</v>
          </cell>
        </row>
        <row r="402">
          <cell r="L402">
            <v>45356</v>
          </cell>
        </row>
        <row r="403">
          <cell r="L403">
            <v>45356</v>
          </cell>
        </row>
        <row r="404">
          <cell r="L404">
            <v>45356</v>
          </cell>
        </row>
        <row r="405">
          <cell r="L405">
            <v>45356</v>
          </cell>
        </row>
        <row r="406">
          <cell r="L406">
            <v>45356</v>
          </cell>
        </row>
        <row r="407">
          <cell r="L407">
            <v>45356</v>
          </cell>
        </row>
        <row r="408">
          <cell r="L408">
            <v>45356</v>
          </cell>
        </row>
        <row r="409">
          <cell r="L409">
            <v>45356</v>
          </cell>
        </row>
        <row r="410">
          <cell r="L410">
            <v>45356</v>
          </cell>
        </row>
        <row r="411">
          <cell r="L411">
            <v>45357</v>
          </cell>
        </row>
        <row r="412">
          <cell r="L412">
            <v>45357</v>
          </cell>
        </row>
        <row r="413">
          <cell r="L413">
            <v>45357</v>
          </cell>
        </row>
        <row r="414">
          <cell r="L414">
            <v>45357</v>
          </cell>
        </row>
        <row r="415">
          <cell r="L415">
            <v>45357</v>
          </cell>
        </row>
        <row r="416">
          <cell r="L416">
            <v>45357</v>
          </cell>
        </row>
        <row r="417">
          <cell r="L417">
            <v>45357</v>
          </cell>
        </row>
        <row r="418">
          <cell r="L418">
            <v>45357</v>
          </cell>
        </row>
        <row r="419">
          <cell r="L419">
            <v>45357</v>
          </cell>
        </row>
        <row r="420">
          <cell r="L420">
            <v>45357</v>
          </cell>
        </row>
        <row r="421">
          <cell r="L421">
            <v>45357</v>
          </cell>
        </row>
        <row r="422">
          <cell r="L422">
            <v>45357</v>
          </cell>
        </row>
        <row r="423">
          <cell r="L423">
            <v>45357</v>
          </cell>
        </row>
        <row r="424">
          <cell r="L424">
            <v>45357</v>
          </cell>
        </row>
        <row r="425">
          <cell r="L425">
            <v>45357</v>
          </cell>
        </row>
        <row r="426">
          <cell r="L426">
            <v>45358</v>
          </cell>
        </row>
        <row r="427">
          <cell r="L427">
            <v>45358</v>
          </cell>
        </row>
        <row r="428">
          <cell r="L428">
            <v>45358</v>
          </cell>
        </row>
        <row r="429">
          <cell r="L429">
            <v>45358</v>
          </cell>
        </row>
        <row r="430">
          <cell r="L430">
            <v>45358</v>
          </cell>
        </row>
        <row r="431">
          <cell r="L431">
            <v>45358</v>
          </cell>
        </row>
        <row r="432">
          <cell r="L432">
            <v>45358</v>
          </cell>
        </row>
        <row r="433">
          <cell r="L433">
            <v>45358</v>
          </cell>
        </row>
        <row r="434">
          <cell r="L434">
            <v>45358</v>
          </cell>
        </row>
        <row r="435">
          <cell r="L435">
            <v>45358</v>
          </cell>
        </row>
        <row r="436">
          <cell r="L436">
            <v>45358</v>
          </cell>
        </row>
        <row r="437">
          <cell r="L437">
            <v>45358</v>
          </cell>
        </row>
        <row r="438">
          <cell r="L438">
            <v>45358</v>
          </cell>
        </row>
        <row r="439">
          <cell r="L439">
            <v>45358</v>
          </cell>
        </row>
        <row r="440">
          <cell r="L440">
            <v>45358</v>
          </cell>
        </row>
        <row r="441">
          <cell r="L441">
            <v>45358</v>
          </cell>
        </row>
        <row r="442">
          <cell r="L442">
            <v>45358</v>
          </cell>
        </row>
        <row r="443">
          <cell r="L443">
            <v>45358</v>
          </cell>
        </row>
        <row r="444">
          <cell r="L444">
            <v>45359</v>
          </cell>
        </row>
        <row r="445">
          <cell r="L445">
            <v>45359</v>
          </cell>
        </row>
        <row r="446">
          <cell r="L446">
            <v>45359</v>
          </cell>
        </row>
        <row r="447">
          <cell r="L447">
            <v>45359</v>
          </cell>
        </row>
        <row r="448">
          <cell r="L448">
            <v>45359</v>
          </cell>
        </row>
        <row r="449">
          <cell r="L449">
            <v>45362</v>
          </cell>
        </row>
        <row r="450">
          <cell r="L450">
            <v>45362</v>
          </cell>
        </row>
        <row r="451">
          <cell r="L451">
            <v>45362</v>
          </cell>
        </row>
        <row r="452">
          <cell r="L452">
            <v>45362</v>
          </cell>
        </row>
        <row r="453">
          <cell r="L453">
            <v>45362</v>
          </cell>
        </row>
        <row r="454">
          <cell r="L454">
            <v>45362</v>
          </cell>
        </row>
        <row r="455">
          <cell r="L455">
            <v>45362</v>
          </cell>
        </row>
        <row r="456">
          <cell r="L456">
            <v>45362</v>
          </cell>
        </row>
        <row r="457">
          <cell r="L457">
            <v>45362</v>
          </cell>
        </row>
        <row r="458">
          <cell r="L458">
            <v>45362</v>
          </cell>
        </row>
        <row r="459">
          <cell r="L459">
            <v>45362</v>
          </cell>
        </row>
        <row r="460">
          <cell r="L460">
            <v>45362</v>
          </cell>
        </row>
        <row r="461">
          <cell r="L461">
            <v>45363</v>
          </cell>
        </row>
        <row r="462">
          <cell r="L462">
            <v>45363</v>
          </cell>
        </row>
        <row r="463">
          <cell r="L463">
            <v>45363</v>
          </cell>
        </row>
        <row r="464">
          <cell r="L464">
            <v>45363</v>
          </cell>
        </row>
        <row r="465">
          <cell r="L465">
            <v>45363</v>
          </cell>
        </row>
        <row r="466">
          <cell r="L466">
            <v>45363</v>
          </cell>
        </row>
        <row r="467">
          <cell r="L467">
            <v>45364</v>
          </cell>
        </row>
        <row r="468">
          <cell r="L468">
            <v>45364</v>
          </cell>
        </row>
        <row r="469">
          <cell r="L469">
            <v>45364</v>
          </cell>
        </row>
        <row r="470">
          <cell r="L470">
            <v>45364</v>
          </cell>
        </row>
        <row r="471">
          <cell r="L471">
            <v>45364</v>
          </cell>
        </row>
        <row r="472">
          <cell r="L472">
            <v>45364</v>
          </cell>
        </row>
        <row r="473">
          <cell r="L473">
            <v>45364</v>
          </cell>
        </row>
        <row r="474">
          <cell r="L474">
            <v>45364</v>
          </cell>
        </row>
        <row r="475">
          <cell r="L475">
            <v>45364</v>
          </cell>
        </row>
        <row r="476">
          <cell r="L476">
            <v>45364</v>
          </cell>
        </row>
        <row r="477">
          <cell r="L477">
            <v>45364</v>
          </cell>
        </row>
        <row r="478">
          <cell r="L478">
            <v>45364</v>
          </cell>
        </row>
        <row r="479">
          <cell r="L479">
            <v>45364</v>
          </cell>
        </row>
        <row r="480">
          <cell r="L480">
            <v>45364</v>
          </cell>
        </row>
        <row r="481">
          <cell r="L481">
            <v>45364</v>
          </cell>
        </row>
        <row r="482">
          <cell r="L482">
            <v>45364</v>
          </cell>
        </row>
        <row r="483">
          <cell r="L483">
            <v>45364</v>
          </cell>
        </row>
        <row r="484">
          <cell r="L484">
            <v>45364</v>
          </cell>
        </row>
        <row r="485">
          <cell r="L485">
            <v>45364</v>
          </cell>
        </row>
        <row r="486">
          <cell r="L486">
            <v>45364</v>
          </cell>
        </row>
        <row r="487">
          <cell r="L487">
            <v>45364</v>
          </cell>
        </row>
        <row r="488">
          <cell r="L488">
            <v>45364</v>
          </cell>
        </row>
        <row r="489">
          <cell r="L489">
            <v>45364</v>
          </cell>
        </row>
        <row r="490">
          <cell r="L490">
            <v>45364</v>
          </cell>
        </row>
        <row r="491">
          <cell r="L491">
            <v>45364</v>
          </cell>
        </row>
        <row r="492">
          <cell r="L492">
            <v>45364</v>
          </cell>
        </row>
        <row r="493">
          <cell r="L493">
            <v>45364</v>
          </cell>
        </row>
        <row r="494">
          <cell r="L494">
            <v>45364</v>
          </cell>
        </row>
        <row r="495">
          <cell r="L495">
            <v>45364</v>
          </cell>
        </row>
        <row r="496">
          <cell r="L496">
            <v>45364</v>
          </cell>
        </row>
        <row r="497">
          <cell r="L497">
            <v>45364</v>
          </cell>
        </row>
        <row r="498">
          <cell r="L498">
            <v>45364</v>
          </cell>
        </row>
        <row r="499">
          <cell r="L499">
            <v>45365</v>
          </cell>
        </row>
        <row r="500">
          <cell r="L500">
            <v>45366</v>
          </cell>
        </row>
        <row r="501">
          <cell r="L501">
            <v>45366</v>
          </cell>
        </row>
        <row r="502">
          <cell r="L502">
            <v>45366</v>
          </cell>
        </row>
        <row r="503">
          <cell r="L503">
            <v>0</v>
          </cell>
        </row>
        <row r="504">
          <cell r="L504">
            <v>45366</v>
          </cell>
        </row>
        <row r="505">
          <cell r="L505">
            <v>45366</v>
          </cell>
        </row>
        <row r="506">
          <cell r="L506">
            <v>45366</v>
          </cell>
        </row>
        <row r="507">
          <cell r="L507">
            <v>45369</v>
          </cell>
        </row>
        <row r="508">
          <cell r="L508">
            <v>45369</v>
          </cell>
        </row>
        <row r="509">
          <cell r="L509">
            <v>45369</v>
          </cell>
        </row>
        <row r="510">
          <cell r="L510">
            <v>45369</v>
          </cell>
        </row>
        <row r="511">
          <cell r="L511">
            <v>45369</v>
          </cell>
        </row>
        <row r="512">
          <cell r="L512">
            <v>45369</v>
          </cell>
        </row>
        <row r="513">
          <cell r="L513">
            <v>45369</v>
          </cell>
        </row>
        <row r="514">
          <cell r="L514">
            <v>45369</v>
          </cell>
        </row>
        <row r="515">
          <cell r="L515">
            <v>45369</v>
          </cell>
        </row>
        <row r="516">
          <cell r="L516">
            <v>45369</v>
          </cell>
        </row>
        <row r="517">
          <cell r="L517">
            <v>45369</v>
          </cell>
        </row>
        <row r="518">
          <cell r="L518">
            <v>45369</v>
          </cell>
        </row>
        <row r="519">
          <cell r="L519">
            <v>45369</v>
          </cell>
        </row>
        <row r="520">
          <cell r="L520">
            <v>45369</v>
          </cell>
        </row>
        <row r="521">
          <cell r="L521">
            <v>45369</v>
          </cell>
        </row>
        <row r="522">
          <cell r="L522">
            <v>45369</v>
          </cell>
        </row>
        <row r="523">
          <cell r="L523">
            <v>45369</v>
          </cell>
        </row>
        <row r="524">
          <cell r="L524">
            <v>45369</v>
          </cell>
        </row>
        <row r="525">
          <cell r="L525">
            <v>45369</v>
          </cell>
        </row>
        <row r="526">
          <cell r="L526">
            <v>45369</v>
          </cell>
        </row>
        <row r="527">
          <cell r="L527">
            <v>45370</v>
          </cell>
        </row>
        <row r="528">
          <cell r="L528">
            <v>45371</v>
          </cell>
        </row>
        <row r="529">
          <cell r="L529">
            <v>45371</v>
          </cell>
        </row>
        <row r="530">
          <cell r="L530">
            <v>45371</v>
          </cell>
        </row>
        <row r="531">
          <cell r="L531">
            <v>45371</v>
          </cell>
        </row>
        <row r="532">
          <cell r="L532">
            <v>45371</v>
          </cell>
        </row>
        <row r="533">
          <cell r="L533">
            <v>45371</v>
          </cell>
        </row>
        <row r="534">
          <cell r="L534">
            <v>45371</v>
          </cell>
        </row>
        <row r="535">
          <cell r="L535">
            <v>45371</v>
          </cell>
        </row>
        <row r="536">
          <cell r="L536">
            <v>45371</v>
          </cell>
        </row>
        <row r="537">
          <cell r="L537">
            <v>45371</v>
          </cell>
        </row>
        <row r="538">
          <cell r="L538">
            <v>45371</v>
          </cell>
        </row>
        <row r="539">
          <cell r="L539">
            <v>45371</v>
          </cell>
        </row>
        <row r="540">
          <cell r="L540">
            <v>45371</v>
          </cell>
        </row>
        <row r="541">
          <cell r="L541">
            <v>45371</v>
          </cell>
        </row>
        <row r="542">
          <cell r="L542">
            <v>45371</v>
          </cell>
        </row>
        <row r="543">
          <cell r="L543">
            <v>45371</v>
          </cell>
        </row>
        <row r="544">
          <cell r="L544">
            <v>45371</v>
          </cell>
        </row>
        <row r="545">
          <cell r="L545">
            <v>45371</v>
          </cell>
        </row>
        <row r="546">
          <cell r="L546">
            <v>45371</v>
          </cell>
        </row>
        <row r="547">
          <cell r="L547">
            <v>45371</v>
          </cell>
        </row>
        <row r="548">
          <cell r="L548">
            <v>45372</v>
          </cell>
        </row>
        <row r="549">
          <cell r="L549">
            <v>45372</v>
          </cell>
        </row>
        <row r="550">
          <cell r="L550">
            <v>45372</v>
          </cell>
        </row>
        <row r="551">
          <cell r="L551">
            <v>45372</v>
          </cell>
        </row>
        <row r="552">
          <cell r="L552">
            <v>45372</v>
          </cell>
        </row>
        <row r="553">
          <cell r="L553">
            <v>45006</v>
          </cell>
        </row>
        <row r="554">
          <cell r="L554">
            <v>45372</v>
          </cell>
        </row>
        <row r="555">
          <cell r="L555">
            <v>45372</v>
          </cell>
        </row>
        <row r="556">
          <cell r="L556">
            <v>45372</v>
          </cell>
        </row>
        <row r="557">
          <cell r="L557">
            <v>45372</v>
          </cell>
        </row>
        <row r="558">
          <cell r="L558">
            <v>45372</v>
          </cell>
        </row>
        <row r="559">
          <cell r="L559">
            <v>45372</v>
          </cell>
        </row>
        <row r="560">
          <cell r="L560">
            <v>45373</v>
          </cell>
        </row>
        <row r="561">
          <cell r="L561">
            <v>45373</v>
          </cell>
        </row>
        <row r="562">
          <cell r="L562">
            <v>45373</v>
          </cell>
        </row>
        <row r="563">
          <cell r="L563">
            <v>45376</v>
          </cell>
        </row>
        <row r="564">
          <cell r="L564">
            <v>45376</v>
          </cell>
        </row>
        <row r="565">
          <cell r="L565">
            <v>45376</v>
          </cell>
        </row>
        <row r="566">
          <cell r="L566">
            <v>45376</v>
          </cell>
        </row>
        <row r="567">
          <cell r="L567">
            <v>45376</v>
          </cell>
        </row>
        <row r="568">
          <cell r="L568">
            <v>45376</v>
          </cell>
        </row>
        <row r="569">
          <cell r="L569">
            <v>45376</v>
          </cell>
        </row>
        <row r="570">
          <cell r="L570">
            <v>45377</v>
          </cell>
        </row>
        <row r="571">
          <cell r="L571">
            <v>45294</v>
          </cell>
        </row>
        <row r="572">
          <cell r="L572">
            <v>45295</v>
          </cell>
        </row>
        <row r="573">
          <cell r="L573">
            <v>45302</v>
          </cell>
        </row>
        <row r="574">
          <cell r="L574">
            <v>45316</v>
          </cell>
        </row>
        <row r="575">
          <cell r="L575">
            <v>45316</v>
          </cell>
        </row>
        <row r="576">
          <cell r="L576">
            <v>45316</v>
          </cell>
        </row>
        <row r="577">
          <cell r="L577">
            <v>45316</v>
          </cell>
        </row>
        <row r="578">
          <cell r="L578">
            <v>45317</v>
          </cell>
        </row>
        <row r="579">
          <cell r="L579">
            <v>45317</v>
          </cell>
        </row>
        <row r="580">
          <cell r="L580">
            <v>45317</v>
          </cell>
        </row>
        <row r="581">
          <cell r="L581">
            <v>45317</v>
          </cell>
        </row>
        <row r="582">
          <cell r="L582">
            <v>45322</v>
          </cell>
        </row>
        <row r="583">
          <cell r="L583">
            <v>45323</v>
          </cell>
        </row>
        <row r="584">
          <cell r="L584">
            <v>45323</v>
          </cell>
        </row>
        <row r="585">
          <cell r="L585">
            <v>45323</v>
          </cell>
        </row>
        <row r="586">
          <cell r="L586">
            <v>45324</v>
          </cell>
        </row>
        <row r="587">
          <cell r="L587">
            <v>45324</v>
          </cell>
        </row>
        <row r="588">
          <cell r="L588">
            <v>45331</v>
          </cell>
        </row>
        <row r="589">
          <cell r="L589">
            <v>45331</v>
          </cell>
        </row>
        <row r="590">
          <cell r="L590">
            <v>45331</v>
          </cell>
        </row>
        <row r="591">
          <cell r="L591">
            <v>45334</v>
          </cell>
        </row>
        <row r="592">
          <cell r="L592">
            <v>45334</v>
          </cell>
        </row>
        <row r="593">
          <cell r="L593">
            <v>45334</v>
          </cell>
        </row>
        <row r="594">
          <cell r="L594">
            <v>45335</v>
          </cell>
        </row>
        <row r="595">
          <cell r="L595">
            <v>45335</v>
          </cell>
        </row>
        <row r="596">
          <cell r="L596">
            <v>45336</v>
          </cell>
        </row>
        <row r="597">
          <cell r="L597">
            <v>45336</v>
          </cell>
        </row>
        <row r="598">
          <cell r="L598">
            <v>45338</v>
          </cell>
        </row>
        <row r="599">
          <cell r="L599">
            <v>45338</v>
          </cell>
        </row>
        <row r="600">
          <cell r="L600">
            <v>45338</v>
          </cell>
        </row>
        <row r="601">
          <cell r="L601">
            <v>45342</v>
          </cell>
        </row>
        <row r="602">
          <cell r="L602">
            <v>45348</v>
          </cell>
        </row>
        <row r="603">
          <cell r="L603">
            <v>45348</v>
          </cell>
        </row>
        <row r="604">
          <cell r="L604">
            <v>45348</v>
          </cell>
        </row>
        <row r="605">
          <cell r="L605">
            <v>45348</v>
          </cell>
        </row>
        <row r="606">
          <cell r="L606">
            <v>45348</v>
          </cell>
        </row>
        <row r="607">
          <cell r="L607">
            <v>45348</v>
          </cell>
        </row>
        <row r="608">
          <cell r="L608">
            <v>45348</v>
          </cell>
        </row>
        <row r="609">
          <cell r="L609">
            <v>45348</v>
          </cell>
        </row>
        <row r="610">
          <cell r="L610">
            <v>45350</v>
          </cell>
        </row>
        <row r="611">
          <cell r="L611">
            <v>45351</v>
          </cell>
        </row>
        <row r="612">
          <cell r="L612">
            <v>45351</v>
          </cell>
        </row>
        <row r="613">
          <cell r="L613">
            <v>45352</v>
          </cell>
        </row>
        <row r="614">
          <cell r="L614">
            <v>45355</v>
          </cell>
        </row>
        <row r="615">
          <cell r="L615">
            <v>45356</v>
          </cell>
        </row>
        <row r="616">
          <cell r="L616">
            <v>45357</v>
          </cell>
        </row>
        <row r="617">
          <cell r="L617">
            <v>45357</v>
          </cell>
        </row>
        <row r="618">
          <cell r="L618">
            <v>45359</v>
          </cell>
        </row>
        <row r="619">
          <cell r="L619">
            <v>45362</v>
          </cell>
        </row>
        <row r="620">
          <cell r="L620">
            <v>45362</v>
          </cell>
        </row>
        <row r="621">
          <cell r="L621">
            <v>45363</v>
          </cell>
        </row>
        <row r="622">
          <cell r="L622">
            <v>45363</v>
          </cell>
        </row>
        <row r="623">
          <cell r="L623">
            <v>45363</v>
          </cell>
        </row>
        <row r="624">
          <cell r="L624">
            <v>45364</v>
          </cell>
        </row>
        <row r="625">
          <cell r="L625">
            <v>45370</v>
          </cell>
        </row>
        <row r="626">
          <cell r="L626">
            <v>45370</v>
          </cell>
        </row>
        <row r="627">
          <cell r="L627">
            <v>45370</v>
          </cell>
        </row>
        <row r="628">
          <cell r="L628">
            <v>45370</v>
          </cell>
        </row>
        <row r="629">
          <cell r="L629">
            <v>45371</v>
          </cell>
        </row>
        <row r="630">
          <cell r="L630">
            <v>45372</v>
          </cell>
        </row>
        <row r="631">
          <cell r="L631">
            <v>45372</v>
          </cell>
        </row>
        <row r="632">
          <cell r="L632">
            <v>45372</v>
          </cell>
        </row>
        <row r="633">
          <cell r="L633">
            <v>45373</v>
          </cell>
        </row>
        <row r="634">
          <cell r="L634">
            <v>45376</v>
          </cell>
        </row>
        <row r="635">
          <cell r="L635">
            <v>45377</v>
          </cell>
        </row>
        <row r="636">
          <cell r="L636">
            <v>45377</v>
          </cell>
        </row>
        <row r="637">
          <cell r="L637">
            <v>45377</v>
          </cell>
        </row>
        <row r="638">
          <cell r="L638">
            <v>45377</v>
          </cell>
        </row>
        <row r="639">
          <cell r="L639">
            <v>45378</v>
          </cell>
        </row>
        <row r="640">
          <cell r="L640">
            <v>0</v>
          </cell>
        </row>
        <row r="641">
          <cell r="L641">
            <v>0</v>
          </cell>
        </row>
        <row r="642">
          <cell r="L642">
            <v>0</v>
          </cell>
        </row>
        <row r="643">
          <cell r="L643">
            <v>0</v>
          </cell>
        </row>
        <row r="644">
          <cell r="L644">
            <v>0</v>
          </cell>
        </row>
        <row r="645">
          <cell r="L645">
            <v>0</v>
          </cell>
        </row>
        <row r="646">
          <cell r="L646">
            <v>0</v>
          </cell>
        </row>
        <row r="647">
          <cell r="L647">
            <v>0</v>
          </cell>
        </row>
        <row r="648">
          <cell r="L648">
            <v>0</v>
          </cell>
        </row>
        <row r="649">
          <cell r="L649">
            <v>0</v>
          </cell>
        </row>
        <row r="650">
          <cell r="L650">
            <v>0</v>
          </cell>
        </row>
        <row r="651">
          <cell r="L651">
            <v>0</v>
          </cell>
        </row>
        <row r="652">
          <cell r="L652">
            <v>0</v>
          </cell>
        </row>
        <row r="653">
          <cell r="L653">
            <v>0</v>
          </cell>
        </row>
        <row r="654">
          <cell r="L654">
            <v>0</v>
          </cell>
        </row>
        <row r="655">
          <cell r="L655">
            <v>0</v>
          </cell>
        </row>
        <row r="656">
          <cell r="L656">
            <v>0</v>
          </cell>
        </row>
        <row r="657">
          <cell r="L657">
            <v>0</v>
          </cell>
        </row>
        <row r="658">
          <cell r="L658">
            <v>0</v>
          </cell>
        </row>
        <row r="659">
          <cell r="L659">
            <v>0</v>
          </cell>
        </row>
        <row r="660">
          <cell r="L660">
            <v>0</v>
          </cell>
        </row>
        <row r="661">
          <cell r="L661">
            <v>0</v>
          </cell>
        </row>
        <row r="662">
          <cell r="L662">
            <v>0</v>
          </cell>
        </row>
        <row r="663">
          <cell r="L663">
            <v>0</v>
          </cell>
        </row>
        <row r="664">
          <cell r="L664">
            <v>0</v>
          </cell>
        </row>
        <row r="665">
          <cell r="L665">
            <v>0</v>
          </cell>
        </row>
        <row r="666">
          <cell r="L666">
            <v>0</v>
          </cell>
        </row>
        <row r="667">
          <cell r="L667">
            <v>0</v>
          </cell>
        </row>
        <row r="668">
          <cell r="L668">
            <v>0</v>
          </cell>
        </row>
        <row r="669">
          <cell r="L669">
            <v>0</v>
          </cell>
        </row>
        <row r="670">
          <cell r="L670">
            <v>0</v>
          </cell>
        </row>
        <row r="671">
          <cell r="L671">
            <v>0</v>
          </cell>
        </row>
        <row r="672">
          <cell r="L672">
            <v>0</v>
          </cell>
        </row>
        <row r="673">
          <cell r="L673">
            <v>0</v>
          </cell>
        </row>
        <row r="674">
          <cell r="L674">
            <v>0</v>
          </cell>
        </row>
        <row r="675">
          <cell r="L675">
            <v>0</v>
          </cell>
        </row>
        <row r="676">
          <cell r="L676">
            <v>0</v>
          </cell>
        </row>
        <row r="677">
          <cell r="L677">
            <v>0</v>
          </cell>
        </row>
        <row r="678">
          <cell r="L678">
            <v>0</v>
          </cell>
        </row>
        <row r="679">
          <cell r="L679">
            <v>0</v>
          </cell>
        </row>
        <row r="680">
          <cell r="L680">
            <v>0</v>
          </cell>
        </row>
        <row r="681">
          <cell r="L681">
            <v>0</v>
          </cell>
        </row>
        <row r="682">
          <cell r="L682">
            <v>0</v>
          </cell>
        </row>
        <row r="683">
          <cell r="L683">
            <v>0</v>
          </cell>
        </row>
        <row r="684">
          <cell r="L684">
            <v>0</v>
          </cell>
        </row>
        <row r="685">
          <cell r="L685">
            <v>0</v>
          </cell>
        </row>
        <row r="686">
          <cell r="L686">
            <v>0</v>
          </cell>
        </row>
        <row r="687">
          <cell r="L687">
            <v>0</v>
          </cell>
        </row>
        <row r="688">
          <cell r="L688">
            <v>0</v>
          </cell>
        </row>
        <row r="689">
          <cell r="L689">
            <v>0</v>
          </cell>
        </row>
        <row r="690">
          <cell r="L690">
            <v>0</v>
          </cell>
        </row>
        <row r="691">
          <cell r="L691">
            <v>0</v>
          </cell>
        </row>
        <row r="692">
          <cell r="L692">
            <v>0</v>
          </cell>
        </row>
        <row r="693">
          <cell r="L693">
            <v>0</v>
          </cell>
        </row>
        <row r="694">
          <cell r="L694">
            <v>0</v>
          </cell>
        </row>
        <row r="695">
          <cell r="L695">
            <v>0</v>
          </cell>
        </row>
        <row r="696">
          <cell r="L696">
            <v>0</v>
          </cell>
        </row>
        <row r="697">
          <cell r="L697">
            <v>0</v>
          </cell>
        </row>
        <row r="698">
          <cell r="L698">
            <v>0</v>
          </cell>
        </row>
        <row r="699">
          <cell r="L699">
            <v>0</v>
          </cell>
        </row>
        <row r="700">
          <cell r="L700">
            <v>0</v>
          </cell>
        </row>
        <row r="701">
          <cell r="L701">
            <v>0</v>
          </cell>
        </row>
        <row r="702">
          <cell r="L702">
            <v>0</v>
          </cell>
        </row>
        <row r="703">
          <cell r="L703">
            <v>0</v>
          </cell>
        </row>
        <row r="704">
          <cell r="L704">
            <v>0</v>
          </cell>
        </row>
        <row r="705">
          <cell r="L705">
            <v>0</v>
          </cell>
        </row>
        <row r="706">
          <cell r="L706">
            <v>0</v>
          </cell>
        </row>
        <row r="707">
          <cell r="L707">
            <v>0</v>
          </cell>
        </row>
        <row r="708">
          <cell r="L708">
            <v>0</v>
          </cell>
        </row>
        <row r="709">
          <cell r="L709">
            <v>0</v>
          </cell>
        </row>
        <row r="710">
          <cell r="L710">
            <v>0</v>
          </cell>
        </row>
        <row r="711">
          <cell r="L711">
            <v>0</v>
          </cell>
        </row>
        <row r="712">
          <cell r="L712">
            <v>0</v>
          </cell>
        </row>
        <row r="713">
          <cell r="L713">
            <v>0</v>
          </cell>
        </row>
        <row r="714">
          <cell r="L714">
            <v>0</v>
          </cell>
        </row>
        <row r="715">
          <cell r="L715">
            <v>0</v>
          </cell>
        </row>
        <row r="716">
          <cell r="L716">
            <v>0</v>
          </cell>
        </row>
        <row r="717">
          <cell r="L717">
            <v>0</v>
          </cell>
        </row>
        <row r="718">
          <cell r="L718">
            <v>0</v>
          </cell>
        </row>
        <row r="719">
          <cell r="L719">
            <v>0</v>
          </cell>
        </row>
        <row r="720">
          <cell r="L720">
            <v>0</v>
          </cell>
        </row>
        <row r="721">
          <cell r="L721">
            <v>0</v>
          </cell>
        </row>
        <row r="722">
          <cell r="L722">
            <v>0</v>
          </cell>
        </row>
        <row r="723">
          <cell r="L723">
            <v>0</v>
          </cell>
        </row>
        <row r="724">
          <cell r="L724">
            <v>0</v>
          </cell>
        </row>
        <row r="725">
          <cell r="L725">
            <v>0</v>
          </cell>
        </row>
        <row r="726">
          <cell r="L726">
            <v>0</v>
          </cell>
        </row>
        <row r="727">
          <cell r="L727">
            <v>0</v>
          </cell>
        </row>
        <row r="728">
          <cell r="L728">
            <v>0</v>
          </cell>
        </row>
        <row r="729">
          <cell r="L729">
            <v>0</v>
          </cell>
        </row>
        <row r="730">
          <cell r="L730">
            <v>0</v>
          </cell>
        </row>
        <row r="731">
          <cell r="L731">
            <v>0</v>
          </cell>
        </row>
        <row r="732">
          <cell r="L732">
            <v>0</v>
          </cell>
        </row>
        <row r="733">
          <cell r="L733">
            <v>0</v>
          </cell>
        </row>
        <row r="734">
          <cell r="L734">
            <v>0</v>
          </cell>
        </row>
        <row r="735">
          <cell r="L735">
            <v>0</v>
          </cell>
        </row>
        <row r="736">
          <cell r="L736">
            <v>0</v>
          </cell>
        </row>
        <row r="737">
          <cell r="L737">
            <v>0</v>
          </cell>
        </row>
        <row r="738">
          <cell r="L738">
            <v>0</v>
          </cell>
        </row>
        <row r="739">
          <cell r="L739">
            <v>0</v>
          </cell>
        </row>
        <row r="740">
          <cell r="L740">
            <v>0</v>
          </cell>
        </row>
        <row r="741">
          <cell r="L741">
            <v>0</v>
          </cell>
        </row>
        <row r="742">
          <cell r="L742">
            <v>0</v>
          </cell>
        </row>
        <row r="743">
          <cell r="L743">
            <v>0</v>
          </cell>
        </row>
        <row r="744">
          <cell r="L744">
            <v>0</v>
          </cell>
        </row>
        <row r="745">
          <cell r="L745">
            <v>0</v>
          </cell>
        </row>
        <row r="746">
          <cell r="L746">
            <v>0</v>
          </cell>
        </row>
        <row r="747">
          <cell r="L747">
            <v>0</v>
          </cell>
        </row>
        <row r="748">
          <cell r="L748">
            <v>0</v>
          </cell>
        </row>
        <row r="749">
          <cell r="L749">
            <v>0</v>
          </cell>
        </row>
        <row r="750">
          <cell r="L750">
            <v>0</v>
          </cell>
        </row>
        <row r="751">
          <cell r="L751">
            <v>0</v>
          </cell>
        </row>
        <row r="752">
          <cell r="L752">
            <v>0</v>
          </cell>
        </row>
        <row r="753">
          <cell r="L753">
            <v>0</v>
          </cell>
        </row>
        <row r="754">
          <cell r="L754">
            <v>0</v>
          </cell>
        </row>
        <row r="755">
          <cell r="L755">
            <v>0</v>
          </cell>
        </row>
        <row r="756">
          <cell r="L756">
            <v>0</v>
          </cell>
        </row>
        <row r="757">
          <cell r="L757">
            <v>0</v>
          </cell>
        </row>
        <row r="758">
          <cell r="L758">
            <v>0</v>
          </cell>
        </row>
        <row r="759">
          <cell r="L759">
            <v>0</v>
          </cell>
        </row>
        <row r="760">
          <cell r="L760">
            <v>0</v>
          </cell>
        </row>
        <row r="761">
          <cell r="L761">
            <v>0</v>
          </cell>
        </row>
        <row r="762">
          <cell r="L762">
            <v>0</v>
          </cell>
        </row>
        <row r="763">
          <cell r="L763">
            <v>0</v>
          </cell>
        </row>
        <row r="764">
          <cell r="L764">
            <v>0</v>
          </cell>
        </row>
        <row r="765">
          <cell r="L765">
            <v>0</v>
          </cell>
        </row>
        <row r="766">
          <cell r="L766">
            <v>0</v>
          </cell>
        </row>
        <row r="767">
          <cell r="L767">
            <v>0</v>
          </cell>
        </row>
        <row r="768">
          <cell r="L768">
            <v>0</v>
          </cell>
        </row>
        <row r="769">
          <cell r="L769">
            <v>0</v>
          </cell>
        </row>
        <row r="770">
          <cell r="L770">
            <v>0</v>
          </cell>
        </row>
        <row r="771">
          <cell r="L771">
            <v>0</v>
          </cell>
        </row>
        <row r="772">
          <cell r="L772">
            <v>0</v>
          </cell>
        </row>
        <row r="773">
          <cell r="L773">
            <v>0</v>
          </cell>
        </row>
        <row r="774">
          <cell r="L774">
            <v>0</v>
          </cell>
        </row>
        <row r="775">
          <cell r="L775">
            <v>0</v>
          </cell>
        </row>
        <row r="776">
          <cell r="L776">
            <v>0</v>
          </cell>
        </row>
        <row r="777">
          <cell r="L777">
            <v>0</v>
          </cell>
        </row>
        <row r="778">
          <cell r="L778">
            <v>0</v>
          </cell>
        </row>
        <row r="779">
          <cell r="L779">
            <v>0</v>
          </cell>
        </row>
        <row r="780">
          <cell r="L780">
            <v>0</v>
          </cell>
        </row>
        <row r="781">
          <cell r="L781">
            <v>0</v>
          </cell>
        </row>
        <row r="782">
          <cell r="L782">
            <v>0</v>
          </cell>
        </row>
        <row r="783">
          <cell r="L783">
            <v>0</v>
          </cell>
        </row>
        <row r="784">
          <cell r="L784">
            <v>0</v>
          </cell>
        </row>
        <row r="785">
          <cell r="L785">
            <v>0</v>
          </cell>
        </row>
        <row r="786">
          <cell r="L786">
            <v>0</v>
          </cell>
        </row>
        <row r="787">
          <cell r="L787">
            <v>0</v>
          </cell>
        </row>
        <row r="788">
          <cell r="L788">
            <v>0</v>
          </cell>
        </row>
        <row r="789">
          <cell r="L789">
            <v>0</v>
          </cell>
        </row>
        <row r="790">
          <cell r="L790">
            <v>0</v>
          </cell>
        </row>
        <row r="791">
          <cell r="L791">
            <v>0</v>
          </cell>
        </row>
        <row r="792">
          <cell r="L792">
            <v>0</v>
          </cell>
        </row>
        <row r="793">
          <cell r="L793">
            <v>0</v>
          </cell>
        </row>
        <row r="794">
          <cell r="L794">
            <v>0</v>
          </cell>
        </row>
        <row r="795">
          <cell r="L795">
            <v>0</v>
          </cell>
        </row>
        <row r="796">
          <cell r="L796">
            <v>0</v>
          </cell>
        </row>
        <row r="797">
          <cell r="L797">
            <v>0</v>
          </cell>
        </row>
        <row r="798">
          <cell r="L798">
            <v>0</v>
          </cell>
        </row>
        <row r="799">
          <cell r="L799">
            <v>0</v>
          </cell>
        </row>
        <row r="800">
          <cell r="L800">
            <v>0</v>
          </cell>
        </row>
        <row r="801">
          <cell r="L801">
            <v>0</v>
          </cell>
        </row>
        <row r="802">
          <cell r="L802">
            <v>0</v>
          </cell>
        </row>
        <row r="803">
          <cell r="L803">
            <v>0</v>
          </cell>
        </row>
        <row r="804">
          <cell r="L804">
            <v>0</v>
          </cell>
        </row>
        <row r="805">
          <cell r="L805">
            <v>0</v>
          </cell>
        </row>
        <row r="806">
          <cell r="L806">
            <v>0</v>
          </cell>
        </row>
        <row r="807">
          <cell r="L807">
            <v>0</v>
          </cell>
        </row>
        <row r="808">
          <cell r="L808">
            <v>0</v>
          </cell>
        </row>
        <row r="809">
          <cell r="L809">
            <v>0</v>
          </cell>
        </row>
        <row r="810">
          <cell r="L810">
            <v>0</v>
          </cell>
        </row>
        <row r="811">
          <cell r="L811">
            <v>0</v>
          </cell>
        </row>
        <row r="812">
          <cell r="L812">
            <v>0</v>
          </cell>
        </row>
        <row r="813">
          <cell r="L813">
            <v>0</v>
          </cell>
        </row>
        <row r="814">
          <cell r="L814">
            <v>0</v>
          </cell>
        </row>
        <row r="815">
          <cell r="L815">
            <v>0</v>
          </cell>
        </row>
        <row r="816">
          <cell r="L816">
            <v>0</v>
          </cell>
        </row>
        <row r="817">
          <cell r="L817">
            <v>0</v>
          </cell>
        </row>
        <row r="818">
          <cell r="L818">
            <v>0</v>
          </cell>
        </row>
        <row r="819">
          <cell r="L819">
            <v>0</v>
          </cell>
        </row>
        <row r="820">
          <cell r="L820">
            <v>0</v>
          </cell>
        </row>
        <row r="821">
          <cell r="L821">
            <v>0</v>
          </cell>
        </row>
        <row r="822">
          <cell r="L822">
            <v>0</v>
          </cell>
        </row>
        <row r="823">
          <cell r="L823">
            <v>0</v>
          </cell>
        </row>
        <row r="824">
          <cell r="L824">
            <v>0</v>
          </cell>
        </row>
        <row r="825">
          <cell r="L825">
            <v>0</v>
          </cell>
        </row>
        <row r="826">
          <cell r="L826">
            <v>0</v>
          </cell>
        </row>
        <row r="827">
          <cell r="L827">
            <v>0</v>
          </cell>
        </row>
        <row r="828">
          <cell r="L828">
            <v>0</v>
          </cell>
        </row>
        <row r="829">
          <cell r="L829">
            <v>0</v>
          </cell>
        </row>
        <row r="830">
          <cell r="L830">
            <v>0</v>
          </cell>
        </row>
        <row r="831">
          <cell r="L831">
            <v>0</v>
          </cell>
        </row>
        <row r="832">
          <cell r="L832">
            <v>0</v>
          </cell>
        </row>
        <row r="833">
          <cell r="L833">
            <v>0</v>
          </cell>
        </row>
        <row r="834">
          <cell r="L834">
            <v>0</v>
          </cell>
        </row>
        <row r="835">
          <cell r="L835">
            <v>0</v>
          </cell>
        </row>
        <row r="836">
          <cell r="L836">
            <v>0</v>
          </cell>
        </row>
        <row r="837">
          <cell r="L837">
            <v>0</v>
          </cell>
        </row>
        <row r="838">
          <cell r="L838">
            <v>0</v>
          </cell>
        </row>
        <row r="839">
          <cell r="L839">
            <v>0</v>
          </cell>
        </row>
        <row r="840">
          <cell r="L840">
            <v>0</v>
          </cell>
        </row>
        <row r="841">
          <cell r="L841">
            <v>0</v>
          </cell>
        </row>
        <row r="842">
          <cell r="L842">
            <v>0</v>
          </cell>
        </row>
        <row r="843">
          <cell r="L843">
            <v>0</v>
          </cell>
        </row>
        <row r="844">
          <cell r="L844">
            <v>0</v>
          </cell>
        </row>
        <row r="845">
          <cell r="L845">
            <v>0</v>
          </cell>
        </row>
        <row r="846">
          <cell r="L846">
            <v>0</v>
          </cell>
        </row>
        <row r="847">
          <cell r="L847">
            <v>0</v>
          </cell>
        </row>
        <row r="848">
          <cell r="L848">
            <v>0</v>
          </cell>
        </row>
        <row r="849">
          <cell r="L849">
            <v>0</v>
          </cell>
        </row>
        <row r="850">
          <cell r="L850">
            <v>0</v>
          </cell>
        </row>
        <row r="851">
          <cell r="L851">
            <v>0</v>
          </cell>
        </row>
        <row r="852">
          <cell r="L852">
            <v>0</v>
          </cell>
        </row>
        <row r="853">
          <cell r="L853">
            <v>0</v>
          </cell>
        </row>
        <row r="854">
          <cell r="L854">
            <v>0</v>
          </cell>
        </row>
        <row r="855">
          <cell r="L855">
            <v>0</v>
          </cell>
        </row>
        <row r="856">
          <cell r="L856">
            <v>0</v>
          </cell>
        </row>
        <row r="857">
          <cell r="L857">
            <v>0</v>
          </cell>
        </row>
        <row r="858">
          <cell r="L858">
            <v>0</v>
          </cell>
        </row>
        <row r="859">
          <cell r="L859">
            <v>0</v>
          </cell>
        </row>
        <row r="860">
          <cell r="L860">
            <v>0</v>
          </cell>
        </row>
        <row r="861">
          <cell r="L861">
            <v>0</v>
          </cell>
        </row>
        <row r="862">
          <cell r="L862">
            <v>0</v>
          </cell>
        </row>
        <row r="863">
          <cell r="L863">
            <v>0</v>
          </cell>
        </row>
        <row r="864">
          <cell r="L864">
            <v>0</v>
          </cell>
        </row>
        <row r="865">
          <cell r="L865">
            <v>0</v>
          </cell>
        </row>
        <row r="866">
          <cell r="L866">
            <v>0</v>
          </cell>
        </row>
        <row r="867">
          <cell r="L867">
            <v>0</v>
          </cell>
        </row>
        <row r="868">
          <cell r="L868">
            <v>0</v>
          </cell>
        </row>
        <row r="869">
          <cell r="L869">
            <v>0</v>
          </cell>
        </row>
        <row r="870">
          <cell r="L870">
            <v>0</v>
          </cell>
        </row>
        <row r="871">
          <cell r="L871">
            <v>0</v>
          </cell>
        </row>
        <row r="872">
          <cell r="L872">
            <v>0</v>
          </cell>
        </row>
        <row r="873">
          <cell r="L873">
            <v>0</v>
          </cell>
        </row>
        <row r="874">
          <cell r="L874">
            <v>0</v>
          </cell>
        </row>
        <row r="875">
          <cell r="L875">
            <v>0</v>
          </cell>
        </row>
        <row r="876">
          <cell r="L876">
            <v>0</v>
          </cell>
        </row>
        <row r="877">
          <cell r="L877">
            <v>0</v>
          </cell>
        </row>
        <row r="878">
          <cell r="L878">
            <v>0</v>
          </cell>
        </row>
        <row r="879">
          <cell r="L879">
            <v>0</v>
          </cell>
        </row>
        <row r="880">
          <cell r="L880">
            <v>0</v>
          </cell>
        </row>
        <row r="881">
          <cell r="L881">
            <v>0</v>
          </cell>
        </row>
        <row r="882">
          <cell r="L882">
            <v>0</v>
          </cell>
        </row>
        <row r="883">
          <cell r="L883">
            <v>0</v>
          </cell>
        </row>
        <row r="884">
          <cell r="L884">
            <v>0</v>
          </cell>
        </row>
        <row r="885">
          <cell r="L885">
            <v>0</v>
          </cell>
        </row>
        <row r="886">
          <cell r="L886">
            <v>0</v>
          </cell>
        </row>
        <row r="887">
          <cell r="L887">
            <v>0</v>
          </cell>
        </row>
        <row r="888">
          <cell r="L888">
            <v>0</v>
          </cell>
        </row>
        <row r="889">
          <cell r="L889">
            <v>0</v>
          </cell>
        </row>
        <row r="890">
          <cell r="L890">
            <v>0</v>
          </cell>
        </row>
        <row r="891">
          <cell r="L891">
            <v>0</v>
          </cell>
        </row>
        <row r="892">
          <cell r="L892">
            <v>0</v>
          </cell>
        </row>
        <row r="893">
          <cell r="L893">
            <v>0</v>
          </cell>
        </row>
        <row r="894">
          <cell r="L894">
            <v>0</v>
          </cell>
        </row>
        <row r="895">
          <cell r="L895">
            <v>0</v>
          </cell>
        </row>
        <row r="896">
          <cell r="L896">
            <v>0</v>
          </cell>
        </row>
        <row r="897">
          <cell r="L897">
            <v>0</v>
          </cell>
        </row>
        <row r="898">
          <cell r="L898">
            <v>0</v>
          </cell>
        </row>
        <row r="899">
          <cell r="L899">
            <v>0</v>
          </cell>
        </row>
        <row r="900">
          <cell r="L900">
            <v>0</v>
          </cell>
        </row>
        <row r="901">
          <cell r="L901">
            <v>0</v>
          </cell>
        </row>
        <row r="902">
          <cell r="L902">
            <v>0</v>
          </cell>
        </row>
        <row r="903">
          <cell r="L903">
            <v>0</v>
          </cell>
        </row>
        <row r="904">
          <cell r="L904">
            <v>0</v>
          </cell>
        </row>
        <row r="905">
          <cell r="L905">
            <v>0</v>
          </cell>
        </row>
        <row r="906">
          <cell r="L906">
            <v>0</v>
          </cell>
        </row>
        <row r="907">
          <cell r="L907">
            <v>0</v>
          </cell>
        </row>
        <row r="908">
          <cell r="L908">
            <v>0</v>
          </cell>
        </row>
        <row r="909">
          <cell r="L909">
            <v>0</v>
          </cell>
        </row>
        <row r="910">
          <cell r="L910">
            <v>0</v>
          </cell>
        </row>
        <row r="911">
          <cell r="L911">
            <v>0</v>
          </cell>
        </row>
        <row r="912">
          <cell r="L912">
            <v>0</v>
          </cell>
        </row>
        <row r="913">
          <cell r="L913">
            <v>0</v>
          </cell>
        </row>
        <row r="914">
          <cell r="L914">
            <v>0</v>
          </cell>
        </row>
        <row r="915">
          <cell r="L915">
            <v>0</v>
          </cell>
        </row>
        <row r="916">
          <cell r="L916">
            <v>0</v>
          </cell>
        </row>
        <row r="917">
          <cell r="L917">
            <v>0</v>
          </cell>
        </row>
        <row r="918">
          <cell r="L918">
            <v>0</v>
          </cell>
        </row>
        <row r="919">
          <cell r="L919">
            <v>0</v>
          </cell>
        </row>
        <row r="920">
          <cell r="L920">
            <v>0</v>
          </cell>
        </row>
        <row r="921">
          <cell r="L921">
            <v>0</v>
          </cell>
        </row>
        <row r="922">
          <cell r="L922">
            <v>0</v>
          </cell>
        </row>
        <row r="923">
          <cell r="L923">
            <v>0</v>
          </cell>
        </row>
        <row r="924">
          <cell r="L924">
            <v>0</v>
          </cell>
        </row>
        <row r="925">
          <cell r="L925">
            <v>0</v>
          </cell>
        </row>
        <row r="926">
          <cell r="L926">
            <v>0</v>
          </cell>
        </row>
        <row r="927">
          <cell r="L927">
            <v>0</v>
          </cell>
        </row>
        <row r="928">
          <cell r="L928">
            <v>0</v>
          </cell>
        </row>
        <row r="929">
          <cell r="L929">
            <v>0</v>
          </cell>
        </row>
        <row r="930">
          <cell r="L930">
            <v>0</v>
          </cell>
        </row>
        <row r="931">
          <cell r="L931">
            <v>0</v>
          </cell>
        </row>
        <row r="932">
          <cell r="L932">
            <v>0</v>
          </cell>
        </row>
        <row r="933">
          <cell r="L933">
            <v>0</v>
          </cell>
        </row>
        <row r="934">
          <cell r="L934">
            <v>0</v>
          </cell>
        </row>
        <row r="935">
          <cell r="L935">
            <v>0</v>
          </cell>
        </row>
        <row r="936">
          <cell r="L936">
            <v>0</v>
          </cell>
        </row>
        <row r="937">
          <cell r="L937">
            <v>0</v>
          </cell>
        </row>
        <row r="938">
          <cell r="L938">
            <v>0</v>
          </cell>
        </row>
        <row r="939">
          <cell r="L939">
            <v>0</v>
          </cell>
        </row>
        <row r="940">
          <cell r="L940">
            <v>0</v>
          </cell>
        </row>
        <row r="941">
          <cell r="L941">
            <v>0</v>
          </cell>
        </row>
        <row r="942">
          <cell r="L942">
            <v>0</v>
          </cell>
        </row>
        <row r="943">
          <cell r="L943">
            <v>0</v>
          </cell>
        </row>
        <row r="944">
          <cell r="L944">
            <v>0</v>
          </cell>
        </row>
        <row r="945">
          <cell r="L945">
            <v>0</v>
          </cell>
        </row>
        <row r="946">
          <cell r="L946">
            <v>0</v>
          </cell>
        </row>
        <row r="947">
          <cell r="L947">
            <v>0</v>
          </cell>
        </row>
        <row r="948">
          <cell r="L948">
            <v>0</v>
          </cell>
        </row>
        <row r="949">
          <cell r="L949">
            <v>0</v>
          </cell>
        </row>
        <row r="950">
          <cell r="L950">
            <v>0</v>
          </cell>
        </row>
        <row r="951">
          <cell r="L951">
            <v>0</v>
          </cell>
        </row>
        <row r="952">
          <cell r="L952">
            <v>0</v>
          </cell>
        </row>
        <row r="953">
          <cell r="L953">
            <v>0</v>
          </cell>
        </row>
        <row r="954">
          <cell r="L954">
            <v>0</v>
          </cell>
        </row>
        <row r="955">
          <cell r="L955">
            <v>0</v>
          </cell>
        </row>
        <row r="956">
          <cell r="L956">
            <v>0</v>
          </cell>
        </row>
        <row r="957">
          <cell r="L957">
            <v>0</v>
          </cell>
        </row>
        <row r="958">
          <cell r="L958">
            <v>0</v>
          </cell>
        </row>
        <row r="959">
          <cell r="L959">
            <v>0</v>
          </cell>
        </row>
        <row r="960">
          <cell r="L960">
            <v>0</v>
          </cell>
        </row>
        <row r="961">
          <cell r="L961">
            <v>0</v>
          </cell>
        </row>
        <row r="962">
          <cell r="L962">
            <v>0</v>
          </cell>
        </row>
        <row r="963">
          <cell r="L963">
            <v>0</v>
          </cell>
        </row>
        <row r="964">
          <cell r="L964">
            <v>0</v>
          </cell>
        </row>
        <row r="965">
          <cell r="L965">
            <v>0</v>
          </cell>
        </row>
        <row r="966">
          <cell r="L966">
            <v>0</v>
          </cell>
        </row>
        <row r="967">
          <cell r="L967">
            <v>0</v>
          </cell>
        </row>
        <row r="968">
          <cell r="L968">
            <v>0</v>
          </cell>
        </row>
        <row r="969">
          <cell r="L969">
            <v>0</v>
          </cell>
        </row>
        <row r="970">
          <cell r="L970">
            <v>0</v>
          </cell>
        </row>
        <row r="971">
          <cell r="L971">
            <v>0</v>
          </cell>
        </row>
        <row r="972">
          <cell r="L972">
            <v>0</v>
          </cell>
        </row>
        <row r="973">
          <cell r="L973">
            <v>0</v>
          </cell>
        </row>
        <row r="974">
          <cell r="L974">
            <v>0</v>
          </cell>
        </row>
        <row r="975">
          <cell r="L975">
            <v>0</v>
          </cell>
        </row>
        <row r="976">
          <cell r="L976">
            <v>0</v>
          </cell>
        </row>
        <row r="977">
          <cell r="L977">
            <v>0</v>
          </cell>
        </row>
        <row r="978">
          <cell r="L978">
            <v>0</v>
          </cell>
        </row>
        <row r="979">
          <cell r="L979">
            <v>0</v>
          </cell>
        </row>
        <row r="980">
          <cell r="L980">
            <v>0</v>
          </cell>
        </row>
        <row r="981">
          <cell r="L981">
            <v>0</v>
          </cell>
        </row>
        <row r="982">
          <cell r="L982">
            <v>0</v>
          </cell>
        </row>
        <row r="983">
          <cell r="L983">
            <v>0</v>
          </cell>
        </row>
        <row r="984">
          <cell r="L984">
            <v>0</v>
          </cell>
        </row>
        <row r="985">
          <cell r="L985">
            <v>0</v>
          </cell>
        </row>
        <row r="986">
          <cell r="L986">
            <v>0</v>
          </cell>
        </row>
        <row r="987">
          <cell r="L987">
            <v>0</v>
          </cell>
        </row>
        <row r="988">
          <cell r="L988">
            <v>0</v>
          </cell>
        </row>
        <row r="989">
          <cell r="L989">
            <v>0</v>
          </cell>
        </row>
        <row r="990">
          <cell r="L990">
            <v>0</v>
          </cell>
        </row>
        <row r="991">
          <cell r="L991">
            <v>0</v>
          </cell>
        </row>
        <row r="992">
          <cell r="L992">
            <v>0</v>
          </cell>
        </row>
        <row r="993">
          <cell r="L993">
            <v>0</v>
          </cell>
        </row>
        <row r="994">
          <cell r="L994">
            <v>0</v>
          </cell>
        </row>
        <row r="995">
          <cell r="L995">
            <v>0</v>
          </cell>
        </row>
        <row r="996">
          <cell r="L996">
            <v>0</v>
          </cell>
        </row>
        <row r="997">
          <cell r="L997">
            <v>0</v>
          </cell>
        </row>
        <row r="998">
          <cell r="L998">
            <v>0</v>
          </cell>
        </row>
        <row r="999">
          <cell r="L999">
            <v>0</v>
          </cell>
        </row>
        <row r="1000">
          <cell r="L1000">
            <v>0</v>
          </cell>
        </row>
        <row r="1001">
          <cell r="L1001">
            <v>0</v>
          </cell>
        </row>
        <row r="1002">
          <cell r="L1002">
            <v>0</v>
          </cell>
        </row>
        <row r="1003">
          <cell r="L1003">
            <v>0</v>
          </cell>
        </row>
        <row r="1004">
          <cell r="L1004">
            <v>0</v>
          </cell>
        </row>
        <row r="1005">
          <cell r="L1005">
            <v>0</v>
          </cell>
        </row>
        <row r="1006">
          <cell r="L1006">
            <v>0</v>
          </cell>
        </row>
        <row r="1007">
          <cell r="L1007">
            <v>0</v>
          </cell>
        </row>
        <row r="1008">
          <cell r="L1008">
            <v>0</v>
          </cell>
        </row>
        <row r="1009">
          <cell r="L1009">
            <v>0</v>
          </cell>
        </row>
        <row r="1010">
          <cell r="L1010">
            <v>0</v>
          </cell>
        </row>
        <row r="1011">
          <cell r="L1011">
            <v>0</v>
          </cell>
        </row>
        <row r="1012">
          <cell r="L1012">
            <v>0</v>
          </cell>
        </row>
        <row r="1013">
          <cell r="L1013">
            <v>0</v>
          </cell>
        </row>
        <row r="1014">
          <cell r="L1014">
            <v>0</v>
          </cell>
        </row>
        <row r="1015">
          <cell r="L1015">
            <v>0</v>
          </cell>
        </row>
        <row r="1016">
          <cell r="L1016">
            <v>0</v>
          </cell>
        </row>
        <row r="1017">
          <cell r="L1017">
            <v>0</v>
          </cell>
        </row>
        <row r="1018">
          <cell r="L1018">
            <v>0</v>
          </cell>
        </row>
        <row r="1019">
          <cell r="L1019">
            <v>0</v>
          </cell>
        </row>
        <row r="1020">
          <cell r="L1020">
            <v>0</v>
          </cell>
        </row>
        <row r="1021">
          <cell r="L1021">
            <v>0</v>
          </cell>
        </row>
        <row r="1022">
          <cell r="L1022">
            <v>0</v>
          </cell>
        </row>
        <row r="1023">
          <cell r="L1023">
            <v>0</v>
          </cell>
        </row>
        <row r="1024">
          <cell r="L1024">
            <v>0</v>
          </cell>
        </row>
        <row r="1025">
          <cell r="L1025">
            <v>0</v>
          </cell>
        </row>
        <row r="1026">
          <cell r="L1026">
            <v>0</v>
          </cell>
        </row>
        <row r="1027">
          <cell r="L1027">
            <v>0</v>
          </cell>
        </row>
        <row r="1028">
          <cell r="L1028">
            <v>0</v>
          </cell>
        </row>
        <row r="1029">
          <cell r="L1029">
            <v>0</v>
          </cell>
        </row>
        <row r="1030">
          <cell r="L1030">
            <v>0</v>
          </cell>
        </row>
        <row r="1031">
          <cell r="L1031">
            <v>0</v>
          </cell>
        </row>
        <row r="1032">
          <cell r="L1032">
            <v>0</v>
          </cell>
        </row>
        <row r="1033">
          <cell r="L1033">
            <v>0</v>
          </cell>
        </row>
        <row r="1034">
          <cell r="L1034">
            <v>0</v>
          </cell>
        </row>
        <row r="1035">
          <cell r="L1035">
            <v>0</v>
          </cell>
        </row>
        <row r="1036">
          <cell r="L1036">
            <v>0</v>
          </cell>
        </row>
        <row r="1037">
          <cell r="L1037">
            <v>0</v>
          </cell>
        </row>
        <row r="1038">
          <cell r="L1038">
            <v>0</v>
          </cell>
        </row>
        <row r="1039">
          <cell r="L1039">
            <v>0</v>
          </cell>
        </row>
        <row r="1040">
          <cell r="L1040">
            <v>0</v>
          </cell>
        </row>
        <row r="1041">
          <cell r="L1041">
            <v>0</v>
          </cell>
        </row>
        <row r="1042">
          <cell r="L1042">
            <v>0</v>
          </cell>
        </row>
        <row r="1043">
          <cell r="L1043">
            <v>0</v>
          </cell>
        </row>
        <row r="1044">
          <cell r="L1044">
            <v>0</v>
          </cell>
        </row>
        <row r="1045">
          <cell r="L1045">
            <v>0</v>
          </cell>
        </row>
        <row r="1046">
          <cell r="L1046">
            <v>0</v>
          </cell>
        </row>
        <row r="1047">
          <cell r="L1047">
            <v>0</v>
          </cell>
        </row>
        <row r="1048">
          <cell r="L1048">
            <v>0</v>
          </cell>
        </row>
        <row r="1049">
          <cell r="L1049">
            <v>0</v>
          </cell>
        </row>
        <row r="1050">
          <cell r="L1050">
            <v>0</v>
          </cell>
        </row>
        <row r="1051">
          <cell r="L1051">
            <v>0</v>
          </cell>
        </row>
        <row r="1052">
          <cell r="L1052">
            <v>0</v>
          </cell>
        </row>
        <row r="1053">
          <cell r="L1053">
            <v>0</v>
          </cell>
        </row>
        <row r="1054">
          <cell r="L1054">
            <v>0</v>
          </cell>
        </row>
        <row r="1055">
          <cell r="L1055">
            <v>0</v>
          </cell>
        </row>
        <row r="1056">
          <cell r="L1056">
            <v>0</v>
          </cell>
        </row>
        <row r="1057">
          <cell r="L1057">
            <v>0</v>
          </cell>
        </row>
        <row r="1058">
          <cell r="L1058">
            <v>0</v>
          </cell>
        </row>
        <row r="1059">
          <cell r="L1059">
            <v>0</v>
          </cell>
        </row>
        <row r="1060">
          <cell r="L1060">
            <v>0</v>
          </cell>
        </row>
        <row r="1061">
          <cell r="L1061">
            <v>0</v>
          </cell>
        </row>
        <row r="1062">
          <cell r="L1062">
            <v>0</v>
          </cell>
        </row>
        <row r="1063">
          <cell r="L1063">
            <v>0</v>
          </cell>
        </row>
        <row r="1064">
          <cell r="L1064">
            <v>0</v>
          </cell>
        </row>
        <row r="1065">
          <cell r="L1065">
            <v>0</v>
          </cell>
        </row>
        <row r="1066">
          <cell r="L1066">
            <v>0</v>
          </cell>
        </row>
        <row r="1067">
          <cell r="L1067">
            <v>0</v>
          </cell>
        </row>
        <row r="1068">
          <cell r="L1068">
            <v>0</v>
          </cell>
        </row>
        <row r="1069">
          <cell r="L1069">
            <v>0</v>
          </cell>
        </row>
        <row r="1070">
          <cell r="L1070">
            <v>0</v>
          </cell>
        </row>
        <row r="1071">
          <cell r="L1071">
            <v>0</v>
          </cell>
        </row>
        <row r="1072">
          <cell r="L1072">
            <v>0</v>
          </cell>
        </row>
        <row r="1073">
          <cell r="L1073">
            <v>0</v>
          </cell>
        </row>
        <row r="1074">
          <cell r="L1074">
            <v>0</v>
          </cell>
        </row>
        <row r="1075">
          <cell r="L1075">
            <v>0</v>
          </cell>
        </row>
        <row r="1076">
          <cell r="L1076">
            <v>0</v>
          </cell>
        </row>
        <row r="1077">
          <cell r="L1077">
            <v>0</v>
          </cell>
        </row>
        <row r="1078">
          <cell r="L1078">
            <v>0</v>
          </cell>
        </row>
        <row r="1079">
          <cell r="L1079">
            <v>0</v>
          </cell>
        </row>
        <row r="1080">
          <cell r="L1080">
            <v>0</v>
          </cell>
        </row>
        <row r="1081">
          <cell r="L1081">
            <v>0</v>
          </cell>
        </row>
        <row r="1082">
          <cell r="L1082">
            <v>0</v>
          </cell>
        </row>
        <row r="1083">
          <cell r="L1083">
            <v>0</v>
          </cell>
        </row>
        <row r="1084">
          <cell r="L1084">
            <v>0</v>
          </cell>
        </row>
        <row r="1085">
          <cell r="L1085">
            <v>0</v>
          </cell>
        </row>
        <row r="1086">
          <cell r="L1086">
            <v>0</v>
          </cell>
        </row>
        <row r="1087">
          <cell r="L1087">
            <v>0</v>
          </cell>
        </row>
        <row r="1088">
          <cell r="L1088">
            <v>0</v>
          </cell>
        </row>
        <row r="1089">
          <cell r="L1089">
            <v>0</v>
          </cell>
        </row>
        <row r="1090">
          <cell r="L1090">
            <v>0</v>
          </cell>
        </row>
        <row r="1091">
          <cell r="L1091">
            <v>0</v>
          </cell>
        </row>
        <row r="1092">
          <cell r="L1092">
            <v>0</v>
          </cell>
        </row>
        <row r="1093">
          <cell r="L1093">
            <v>0</v>
          </cell>
        </row>
        <row r="1094">
          <cell r="L1094">
            <v>0</v>
          </cell>
        </row>
        <row r="1095">
          <cell r="L1095">
            <v>0</v>
          </cell>
        </row>
        <row r="1096">
          <cell r="L1096">
            <v>0</v>
          </cell>
        </row>
        <row r="1097">
          <cell r="L1097">
            <v>0</v>
          </cell>
        </row>
        <row r="1098">
          <cell r="L1098">
            <v>0</v>
          </cell>
        </row>
        <row r="1099">
          <cell r="L1099">
            <v>0</v>
          </cell>
        </row>
        <row r="1100">
          <cell r="L1100">
            <v>0</v>
          </cell>
        </row>
        <row r="1101">
          <cell r="L1101">
            <v>0</v>
          </cell>
        </row>
        <row r="1102">
          <cell r="L1102">
            <v>0</v>
          </cell>
        </row>
        <row r="1103">
          <cell r="L1103">
            <v>0</v>
          </cell>
        </row>
        <row r="1104">
          <cell r="L1104">
            <v>0</v>
          </cell>
        </row>
        <row r="1105">
          <cell r="L1105">
            <v>0</v>
          </cell>
        </row>
        <row r="1106">
          <cell r="L1106">
            <v>0</v>
          </cell>
        </row>
        <row r="1107">
          <cell r="L1107">
            <v>0</v>
          </cell>
        </row>
        <row r="1108">
          <cell r="L1108">
            <v>0</v>
          </cell>
        </row>
        <row r="1109">
          <cell r="L1109">
            <v>0</v>
          </cell>
        </row>
        <row r="1110">
          <cell r="L1110">
            <v>0</v>
          </cell>
        </row>
        <row r="1111">
          <cell r="L1111">
            <v>0</v>
          </cell>
        </row>
        <row r="1112">
          <cell r="L1112">
            <v>0</v>
          </cell>
        </row>
        <row r="1113">
          <cell r="L1113">
            <v>0</v>
          </cell>
        </row>
        <row r="1114">
          <cell r="L1114">
            <v>0</v>
          </cell>
        </row>
        <row r="1115">
          <cell r="L1115">
            <v>0</v>
          </cell>
        </row>
        <row r="1116">
          <cell r="L1116">
            <v>0</v>
          </cell>
        </row>
        <row r="1117">
          <cell r="L1117">
            <v>0</v>
          </cell>
        </row>
        <row r="1118">
          <cell r="L1118">
            <v>0</v>
          </cell>
        </row>
        <row r="1119">
          <cell r="L1119">
            <v>0</v>
          </cell>
        </row>
        <row r="1120">
          <cell r="L1120">
            <v>0</v>
          </cell>
        </row>
        <row r="1121">
          <cell r="L1121">
            <v>0</v>
          </cell>
        </row>
        <row r="1122">
          <cell r="L1122">
            <v>0</v>
          </cell>
        </row>
        <row r="1123">
          <cell r="L1123">
            <v>0</v>
          </cell>
        </row>
        <row r="1124">
          <cell r="L1124">
            <v>0</v>
          </cell>
        </row>
        <row r="1125">
          <cell r="L1125">
            <v>0</v>
          </cell>
        </row>
        <row r="1126">
          <cell r="L1126">
            <v>0</v>
          </cell>
        </row>
        <row r="1127">
          <cell r="L1127">
            <v>0</v>
          </cell>
        </row>
        <row r="1128">
          <cell r="L1128">
            <v>0</v>
          </cell>
        </row>
        <row r="1129">
          <cell r="L1129">
            <v>0</v>
          </cell>
        </row>
        <row r="1130">
          <cell r="L1130">
            <v>0</v>
          </cell>
        </row>
        <row r="1131">
          <cell r="L1131">
            <v>0</v>
          </cell>
        </row>
        <row r="1132">
          <cell r="L1132">
            <v>0</v>
          </cell>
        </row>
        <row r="1133">
          <cell r="L1133">
            <v>0</v>
          </cell>
        </row>
        <row r="1134">
          <cell r="L1134">
            <v>0</v>
          </cell>
        </row>
        <row r="1135">
          <cell r="L1135">
            <v>0</v>
          </cell>
        </row>
        <row r="1136">
          <cell r="L1136">
            <v>0</v>
          </cell>
        </row>
        <row r="1137">
          <cell r="L1137">
            <v>0</v>
          </cell>
        </row>
        <row r="1138">
          <cell r="L1138">
            <v>0</v>
          </cell>
        </row>
        <row r="1139">
          <cell r="L1139">
            <v>0</v>
          </cell>
        </row>
        <row r="1140">
          <cell r="L1140">
            <v>0</v>
          </cell>
        </row>
        <row r="1141">
          <cell r="L1141">
            <v>0</v>
          </cell>
        </row>
        <row r="1142">
          <cell r="L1142">
            <v>0</v>
          </cell>
        </row>
        <row r="1143">
          <cell r="L1143">
            <v>0</v>
          </cell>
        </row>
        <row r="1144">
          <cell r="L1144">
            <v>0</v>
          </cell>
        </row>
        <row r="1145">
          <cell r="L1145">
            <v>0</v>
          </cell>
        </row>
        <row r="1146">
          <cell r="L1146">
            <v>0</v>
          </cell>
        </row>
        <row r="1147">
          <cell r="L1147">
            <v>0</v>
          </cell>
        </row>
        <row r="1148">
          <cell r="L1148">
            <v>0</v>
          </cell>
        </row>
        <row r="1149">
          <cell r="L1149">
            <v>0</v>
          </cell>
        </row>
        <row r="1150">
          <cell r="L1150">
            <v>0</v>
          </cell>
        </row>
        <row r="1151">
          <cell r="L1151">
            <v>0</v>
          </cell>
        </row>
        <row r="1152">
          <cell r="L1152">
            <v>0</v>
          </cell>
        </row>
        <row r="1153">
          <cell r="L1153">
            <v>0</v>
          </cell>
        </row>
        <row r="1154">
          <cell r="L1154">
            <v>0</v>
          </cell>
        </row>
        <row r="1155">
          <cell r="L1155">
            <v>0</v>
          </cell>
        </row>
        <row r="1156">
          <cell r="L1156">
            <v>0</v>
          </cell>
        </row>
        <row r="1157">
          <cell r="L1157">
            <v>0</v>
          </cell>
        </row>
        <row r="1158">
          <cell r="L1158">
            <v>0</v>
          </cell>
        </row>
        <row r="1159">
          <cell r="L1159">
            <v>0</v>
          </cell>
        </row>
        <row r="1160">
          <cell r="L1160">
            <v>0</v>
          </cell>
        </row>
        <row r="1161">
          <cell r="L1161">
            <v>0</v>
          </cell>
        </row>
        <row r="1162">
          <cell r="L1162">
            <v>0</v>
          </cell>
        </row>
        <row r="1163">
          <cell r="L1163">
            <v>0</v>
          </cell>
        </row>
        <row r="1164">
          <cell r="L1164">
            <v>0</v>
          </cell>
        </row>
        <row r="1165">
          <cell r="L1165">
            <v>0</v>
          </cell>
        </row>
        <row r="1166">
          <cell r="L1166">
            <v>0</v>
          </cell>
        </row>
        <row r="1167">
          <cell r="L1167">
            <v>0</v>
          </cell>
        </row>
        <row r="1168">
          <cell r="L1168">
            <v>0</v>
          </cell>
        </row>
        <row r="1169">
          <cell r="L1169">
            <v>0</v>
          </cell>
        </row>
        <row r="1170">
          <cell r="L1170">
            <v>0</v>
          </cell>
        </row>
        <row r="1171">
          <cell r="L1171">
            <v>0</v>
          </cell>
        </row>
        <row r="1172">
          <cell r="L1172">
            <v>0</v>
          </cell>
        </row>
        <row r="1173">
          <cell r="L1173">
            <v>0</v>
          </cell>
        </row>
        <row r="1174">
          <cell r="L1174">
            <v>0</v>
          </cell>
        </row>
        <row r="1175">
          <cell r="L1175">
            <v>0</v>
          </cell>
        </row>
        <row r="1176">
          <cell r="L1176">
            <v>0</v>
          </cell>
        </row>
        <row r="1177">
          <cell r="L1177">
            <v>0</v>
          </cell>
        </row>
        <row r="1178">
          <cell r="L1178">
            <v>0</v>
          </cell>
        </row>
        <row r="1179">
          <cell r="L1179">
            <v>0</v>
          </cell>
        </row>
        <row r="1180">
          <cell r="L1180">
            <v>0</v>
          </cell>
        </row>
        <row r="1181">
          <cell r="L1181">
            <v>0</v>
          </cell>
        </row>
        <row r="1182">
          <cell r="L1182">
            <v>0</v>
          </cell>
        </row>
        <row r="1183">
          <cell r="L1183">
            <v>0</v>
          </cell>
        </row>
        <row r="1184">
          <cell r="L1184">
            <v>0</v>
          </cell>
        </row>
        <row r="1185">
          <cell r="L1185">
            <v>0</v>
          </cell>
        </row>
        <row r="1186">
          <cell r="L1186">
            <v>0</v>
          </cell>
        </row>
        <row r="1187">
          <cell r="L1187">
            <v>0</v>
          </cell>
        </row>
        <row r="1188">
          <cell r="L1188">
            <v>0</v>
          </cell>
        </row>
        <row r="1189">
          <cell r="L1189">
            <v>0</v>
          </cell>
        </row>
        <row r="1190">
          <cell r="L1190">
            <v>0</v>
          </cell>
        </row>
        <row r="1191">
          <cell r="L1191">
            <v>0</v>
          </cell>
        </row>
        <row r="1192">
          <cell r="L1192">
            <v>0</v>
          </cell>
        </row>
        <row r="1193">
          <cell r="L1193">
            <v>0</v>
          </cell>
        </row>
        <row r="1194">
          <cell r="L1194">
            <v>0</v>
          </cell>
        </row>
        <row r="1195">
          <cell r="L1195">
            <v>0</v>
          </cell>
        </row>
        <row r="1196">
          <cell r="L1196">
            <v>0</v>
          </cell>
        </row>
        <row r="1197">
          <cell r="L1197">
            <v>0</v>
          </cell>
        </row>
        <row r="1198">
          <cell r="L1198">
            <v>0</v>
          </cell>
        </row>
        <row r="1199">
          <cell r="L1199">
            <v>0</v>
          </cell>
        </row>
        <row r="1200">
          <cell r="L1200">
            <v>0</v>
          </cell>
        </row>
        <row r="1201">
          <cell r="L1201">
            <v>0</v>
          </cell>
        </row>
        <row r="1202">
          <cell r="L1202">
            <v>0</v>
          </cell>
        </row>
        <row r="1203">
          <cell r="L1203">
            <v>0</v>
          </cell>
        </row>
        <row r="1204">
          <cell r="L1204">
            <v>0</v>
          </cell>
        </row>
        <row r="1205">
          <cell r="L1205">
            <v>0</v>
          </cell>
        </row>
        <row r="1206">
          <cell r="L1206">
            <v>0</v>
          </cell>
        </row>
        <row r="1207">
          <cell r="L1207">
            <v>0</v>
          </cell>
        </row>
        <row r="1208">
          <cell r="L1208">
            <v>0</v>
          </cell>
        </row>
        <row r="1209">
          <cell r="L1209">
            <v>0</v>
          </cell>
        </row>
        <row r="1210">
          <cell r="L1210">
            <v>0</v>
          </cell>
        </row>
        <row r="1211">
          <cell r="L1211">
            <v>0</v>
          </cell>
        </row>
        <row r="1212">
          <cell r="L1212">
            <v>0</v>
          </cell>
        </row>
        <row r="1213">
          <cell r="L1213">
            <v>0</v>
          </cell>
        </row>
        <row r="1214">
          <cell r="L1214">
            <v>0</v>
          </cell>
        </row>
        <row r="1215">
          <cell r="L1215">
            <v>0</v>
          </cell>
        </row>
        <row r="1216">
          <cell r="L1216">
            <v>0</v>
          </cell>
        </row>
        <row r="1217">
          <cell r="L1217">
            <v>0</v>
          </cell>
        </row>
        <row r="1218">
          <cell r="L1218">
            <v>0</v>
          </cell>
        </row>
        <row r="1219">
          <cell r="L1219">
            <v>0</v>
          </cell>
        </row>
        <row r="1220">
          <cell r="L1220">
            <v>0</v>
          </cell>
        </row>
        <row r="1221">
          <cell r="L1221">
            <v>0</v>
          </cell>
        </row>
        <row r="1222">
          <cell r="L1222">
            <v>0</v>
          </cell>
        </row>
        <row r="1223">
          <cell r="L1223">
            <v>0</v>
          </cell>
        </row>
        <row r="1224">
          <cell r="L1224">
            <v>0</v>
          </cell>
        </row>
        <row r="1225">
          <cell r="L1225">
            <v>0</v>
          </cell>
        </row>
        <row r="1226">
          <cell r="L1226">
            <v>0</v>
          </cell>
        </row>
        <row r="1227">
          <cell r="L1227">
            <v>0</v>
          </cell>
        </row>
        <row r="1228">
          <cell r="L1228">
            <v>0</v>
          </cell>
        </row>
        <row r="1229">
          <cell r="L1229">
            <v>0</v>
          </cell>
        </row>
        <row r="1230">
          <cell r="L1230">
            <v>0</v>
          </cell>
        </row>
        <row r="1231">
          <cell r="L1231">
            <v>0</v>
          </cell>
        </row>
        <row r="1232">
          <cell r="L1232">
            <v>0</v>
          </cell>
        </row>
        <row r="1233">
          <cell r="L1233">
            <v>0</v>
          </cell>
        </row>
        <row r="1234">
          <cell r="L1234">
            <v>0</v>
          </cell>
        </row>
        <row r="1235">
          <cell r="L1235">
            <v>0</v>
          </cell>
        </row>
        <row r="1236">
          <cell r="L1236">
            <v>0</v>
          </cell>
        </row>
        <row r="1237">
          <cell r="L1237">
            <v>0</v>
          </cell>
        </row>
        <row r="1238">
          <cell r="L1238">
            <v>0</v>
          </cell>
        </row>
        <row r="1239">
          <cell r="L1239">
            <v>0</v>
          </cell>
        </row>
        <row r="1240">
          <cell r="L1240">
            <v>0</v>
          </cell>
        </row>
        <row r="1241">
          <cell r="L1241">
            <v>0</v>
          </cell>
        </row>
        <row r="1242">
          <cell r="L1242">
            <v>0</v>
          </cell>
        </row>
        <row r="1243">
          <cell r="L1243">
            <v>0</v>
          </cell>
        </row>
        <row r="1244">
          <cell r="L1244">
            <v>0</v>
          </cell>
        </row>
        <row r="1245">
          <cell r="L1245">
            <v>0</v>
          </cell>
        </row>
        <row r="1246">
          <cell r="L1246">
            <v>0</v>
          </cell>
        </row>
        <row r="1247">
          <cell r="L1247">
            <v>0</v>
          </cell>
        </row>
        <row r="1248">
          <cell r="L1248">
            <v>0</v>
          </cell>
        </row>
        <row r="1249">
          <cell r="L1249">
            <v>0</v>
          </cell>
        </row>
        <row r="1250">
          <cell r="L1250">
            <v>0</v>
          </cell>
        </row>
        <row r="1251">
          <cell r="L1251">
            <v>0</v>
          </cell>
        </row>
        <row r="1252">
          <cell r="L1252">
            <v>0</v>
          </cell>
        </row>
        <row r="1253">
          <cell r="L1253">
            <v>0</v>
          </cell>
        </row>
        <row r="1254">
          <cell r="L1254">
            <v>0</v>
          </cell>
        </row>
        <row r="1255">
          <cell r="L1255">
            <v>0</v>
          </cell>
        </row>
        <row r="1256">
          <cell r="L1256">
            <v>0</v>
          </cell>
        </row>
        <row r="1257">
          <cell r="L1257">
            <v>0</v>
          </cell>
        </row>
        <row r="1258">
          <cell r="L1258">
            <v>0</v>
          </cell>
        </row>
        <row r="1259">
          <cell r="L1259">
            <v>0</v>
          </cell>
        </row>
        <row r="1260">
          <cell r="L1260">
            <v>0</v>
          </cell>
        </row>
        <row r="1261">
          <cell r="L1261">
            <v>0</v>
          </cell>
        </row>
        <row r="1262">
          <cell r="L1262">
            <v>0</v>
          </cell>
        </row>
        <row r="1263">
          <cell r="L1263">
            <v>0</v>
          </cell>
        </row>
        <row r="1264">
          <cell r="L1264">
            <v>0</v>
          </cell>
        </row>
        <row r="1265">
          <cell r="L1265">
            <v>0</v>
          </cell>
        </row>
        <row r="1266">
          <cell r="L1266">
            <v>0</v>
          </cell>
        </row>
        <row r="1267">
          <cell r="L1267">
            <v>0</v>
          </cell>
        </row>
        <row r="1268">
          <cell r="L1268">
            <v>0</v>
          </cell>
        </row>
        <row r="1269">
          <cell r="L1269">
            <v>0</v>
          </cell>
        </row>
        <row r="1270">
          <cell r="L1270">
            <v>0</v>
          </cell>
        </row>
        <row r="1271">
          <cell r="L1271">
            <v>0</v>
          </cell>
        </row>
        <row r="1272">
          <cell r="L1272">
            <v>0</v>
          </cell>
        </row>
        <row r="1273">
          <cell r="L1273">
            <v>0</v>
          </cell>
        </row>
        <row r="1274">
          <cell r="L1274">
            <v>0</v>
          </cell>
        </row>
        <row r="1275">
          <cell r="L1275">
            <v>0</v>
          </cell>
        </row>
        <row r="1276">
          <cell r="L1276">
            <v>0</v>
          </cell>
        </row>
        <row r="1277">
          <cell r="L1277">
            <v>0</v>
          </cell>
        </row>
        <row r="1278">
          <cell r="L1278">
            <v>0</v>
          </cell>
        </row>
        <row r="1279">
          <cell r="L1279">
            <v>0</v>
          </cell>
        </row>
        <row r="1280">
          <cell r="L1280">
            <v>0</v>
          </cell>
        </row>
        <row r="1281">
          <cell r="L1281">
            <v>0</v>
          </cell>
        </row>
        <row r="1282">
          <cell r="L1282">
            <v>0</v>
          </cell>
        </row>
        <row r="1283">
          <cell r="L1283">
            <v>0</v>
          </cell>
        </row>
        <row r="1284">
          <cell r="L1284">
            <v>0</v>
          </cell>
        </row>
        <row r="1285">
          <cell r="L1285">
            <v>0</v>
          </cell>
        </row>
        <row r="1286">
          <cell r="L1286">
            <v>0</v>
          </cell>
        </row>
        <row r="1287">
          <cell r="L1287">
            <v>0</v>
          </cell>
        </row>
        <row r="1288">
          <cell r="L1288">
            <v>0</v>
          </cell>
        </row>
        <row r="1289">
          <cell r="L1289">
            <v>0</v>
          </cell>
        </row>
        <row r="1290">
          <cell r="L1290">
            <v>0</v>
          </cell>
        </row>
        <row r="1291">
          <cell r="L1291">
            <v>0</v>
          </cell>
        </row>
        <row r="1292">
          <cell r="L1292">
            <v>0</v>
          </cell>
        </row>
        <row r="1293">
          <cell r="L1293">
            <v>0</v>
          </cell>
        </row>
        <row r="1294">
          <cell r="L1294">
            <v>0</v>
          </cell>
        </row>
        <row r="1295">
          <cell r="L1295">
            <v>0</v>
          </cell>
        </row>
        <row r="1296">
          <cell r="L1296">
            <v>0</v>
          </cell>
        </row>
        <row r="1297">
          <cell r="L1297">
            <v>0</v>
          </cell>
        </row>
        <row r="1298">
          <cell r="L1298">
            <v>0</v>
          </cell>
        </row>
        <row r="1299">
          <cell r="L1299">
            <v>0</v>
          </cell>
        </row>
        <row r="1300">
          <cell r="L1300">
            <v>0</v>
          </cell>
        </row>
        <row r="1301">
          <cell r="L1301">
            <v>0</v>
          </cell>
        </row>
        <row r="1302">
          <cell r="L1302">
            <v>0</v>
          </cell>
        </row>
        <row r="1303">
          <cell r="L1303">
            <v>0</v>
          </cell>
        </row>
        <row r="1304">
          <cell r="L1304">
            <v>0</v>
          </cell>
        </row>
        <row r="1305">
          <cell r="L1305">
            <v>0</v>
          </cell>
        </row>
        <row r="1306">
          <cell r="L1306">
            <v>0</v>
          </cell>
        </row>
        <row r="1307">
          <cell r="L1307">
            <v>0</v>
          </cell>
        </row>
        <row r="1308">
          <cell r="L1308">
            <v>0</v>
          </cell>
        </row>
        <row r="1309">
          <cell r="L1309">
            <v>0</v>
          </cell>
        </row>
        <row r="1310">
          <cell r="L1310">
            <v>0</v>
          </cell>
        </row>
        <row r="1311">
          <cell r="L1311">
            <v>0</v>
          </cell>
        </row>
        <row r="1312">
          <cell r="L1312">
            <v>0</v>
          </cell>
        </row>
        <row r="1313">
          <cell r="L1313">
            <v>0</v>
          </cell>
        </row>
        <row r="1314">
          <cell r="L1314">
            <v>0</v>
          </cell>
        </row>
        <row r="1315">
          <cell r="L1315">
            <v>0</v>
          </cell>
        </row>
        <row r="1316">
          <cell r="L1316">
            <v>0</v>
          </cell>
        </row>
        <row r="1317">
          <cell r="L1317">
            <v>0</v>
          </cell>
        </row>
        <row r="1318">
          <cell r="L1318">
            <v>0</v>
          </cell>
        </row>
        <row r="1319">
          <cell r="L1319">
            <v>0</v>
          </cell>
        </row>
        <row r="1320">
          <cell r="L1320">
            <v>0</v>
          </cell>
        </row>
        <row r="1321">
          <cell r="L1321">
            <v>0</v>
          </cell>
        </row>
        <row r="1322">
          <cell r="L1322">
            <v>0</v>
          </cell>
        </row>
        <row r="1323">
          <cell r="L1323">
            <v>0</v>
          </cell>
        </row>
        <row r="1324">
          <cell r="L1324">
            <v>0</v>
          </cell>
        </row>
        <row r="1325">
          <cell r="L1325">
            <v>0</v>
          </cell>
        </row>
        <row r="1326">
          <cell r="L1326">
            <v>0</v>
          </cell>
        </row>
        <row r="1327">
          <cell r="L1327">
            <v>0</v>
          </cell>
        </row>
        <row r="1328">
          <cell r="L1328">
            <v>0</v>
          </cell>
        </row>
        <row r="1329">
          <cell r="L1329">
            <v>0</v>
          </cell>
        </row>
        <row r="1330">
          <cell r="L1330">
            <v>0</v>
          </cell>
        </row>
        <row r="1331">
          <cell r="L1331">
            <v>0</v>
          </cell>
        </row>
        <row r="1332">
          <cell r="L1332">
            <v>0</v>
          </cell>
        </row>
        <row r="1333">
          <cell r="L1333">
            <v>0</v>
          </cell>
        </row>
        <row r="1334">
          <cell r="L1334">
            <v>0</v>
          </cell>
        </row>
        <row r="1335">
          <cell r="L1335">
            <v>0</v>
          </cell>
        </row>
        <row r="1336">
          <cell r="L1336">
            <v>0</v>
          </cell>
        </row>
        <row r="1337">
          <cell r="L1337">
            <v>0</v>
          </cell>
        </row>
        <row r="1338">
          <cell r="L1338">
            <v>0</v>
          </cell>
        </row>
        <row r="1339">
          <cell r="L1339">
            <v>0</v>
          </cell>
        </row>
        <row r="1340">
          <cell r="L1340">
            <v>0</v>
          </cell>
        </row>
        <row r="1341">
          <cell r="L1341">
            <v>0</v>
          </cell>
        </row>
        <row r="1342">
          <cell r="L1342">
            <v>0</v>
          </cell>
        </row>
        <row r="1343">
          <cell r="L1343">
            <v>0</v>
          </cell>
        </row>
        <row r="1344">
          <cell r="L1344">
            <v>0</v>
          </cell>
        </row>
        <row r="1345">
          <cell r="L1345">
            <v>0</v>
          </cell>
        </row>
        <row r="1346">
          <cell r="L1346">
            <v>0</v>
          </cell>
        </row>
        <row r="1347">
          <cell r="L1347">
            <v>0</v>
          </cell>
        </row>
        <row r="1348">
          <cell r="L1348">
            <v>0</v>
          </cell>
        </row>
        <row r="1349">
          <cell r="L1349">
            <v>0</v>
          </cell>
        </row>
        <row r="1350">
          <cell r="L1350">
            <v>0</v>
          </cell>
        </row>
        <row r="1351">
          <cell r="L1351">
            <v>0</v>
          </cell>
        </row>
        <row r="1352">
          <cell r="L1352">
            <v>0</v>
          </cell>
        </row>
        <row r="1353">
          <cell r="L1353">
            <v>0</v>
          </cell>
        </row>
        <row r="1354">
          <cell r="L1354">
            <v>0</v>
          </cell>
        </row>
        <row r="1355">
          <cell r="L1355">
            <v>0</v>
          </cell>
        </row>
        <row r="1356">
          <cell r="L1356">
            <v>0</v>
          </cell>
        </row>
        <row r="1357">
          <cell r="L1357">
            <v>0</v>
          </cell>
        </row>
        <row r="1358">
          <cell r="L1358">
            <v>0</v>
          </cell>
        </row>
        <row r="1359">
          <cell r="L1359">
            <v>0</v>
          </cell>
        </row>
        <row r="1360">
          <cell r="L1360">
            <v>0</v>
          </cell>
        </row>
        <row r="1361">
          <cell r="L1361">
            <v>0</v>
          </cell>
        </row>
        <row r="1362">
          <cell r="L1362">
            <v>0</v>
          </cell>
        </row>
        <row r="1363">
          <cell r="L1363">
            <v>0</v>
          </cell>
        </row>
        <row r="1364">
          <cell r="L1364">
            <v>0</v>
          </cell>
        </row>
        <row r="1365">
          <cell r="L1365">
            <v>0</v>
          </cell>
        </row>
        <row r="1366">
          <cell r="L1366">
            <v>0</v>
          </cell>
        </row>
        <row r="1367">
          <cell r="L1367">
            <v>0</v>
          </cell>
        </row>
        <row r="1368">
          <cell r="L1368">
            <v>0</v>
          </cell>
        </row>
        <row r="1369">
          <cell r="L1369">
            <v>0</v>
          </cell>
        </row>
        <row r="1370">
          <cell r="L1370">
            <v>0</v>
          </cell>
        </row>
        <row r="1371">
          <cell r="L1371">
            <v>0</v>
          </cell>
        </row>
        <row r="1372">
          <cell r="L1372">
            <v>0</v>
          </cell>
        </row>
        <row r="1373">
          <cell r="L1373">
            <v>0</v>
          </cell>
        </row>
        <row r="1374">
          <cell r="L1374">
            <v>0</v>
          </cell>
        </row>
        <row r="1375">
          <cell r="L1375">
            <v>0</v>
          </cell>
        </row>
        <row r="1376">
          <cell r="L1376">
            <v>0</v>
          </cell>
        </row>
        <row r="1377">
          <cell r="L1377">
            <v>0</v>
          </cell>
        </row>
        <row r="1378">
          <cell r="L1378">
            <v>0</v>
          </cell>
        </row>
        <row r="1379">
          <cell r="L1379">
            <v>0</v>
          </cell>
        </row>
        <row r="1380">
          <cell r="L1380">
            <v>0</v>
          </cell>
        </row>
        <row r="1381">
          <cell r="L1381">
            <v>0</v>
          </cell>
        </row>
        <row r="1382">
          <cell r="L1382">
            <v>0</v>
          </cell>
        </row>
        <row r="1383">
          <cell r="L1383">
            <v>0</v>
          </cell>
        </row>
        <row r="1384">
          <cell r="L1384">
            <v>0</v>
          </cell>
        </row>
        <row r="1385">
          <cell r="L1385">
            <v>0</v>
          </cell>
        </row>
        <row r="1386">
          <cell r="L1386">
            <v>0</v>
          </cell>
        </row>
        <row r="1387">
          <cell r="L1387">
            <v>0</v>
          </cell>
        </row>
        <row r="1388">
          <cell r="L1388">
            <v>0</v>
          </cell>
        </row>
        <row r="1389">
          <cell r="L1389">
            <v>0</v>
          </cell>
        </row>
        <row r="1390">
          <cell r="L1390">
            <v>0</v>
          </cell>
        </row>
        <row r="1391">
          <cell r="L1391">
            <v>0</v>
          </cell>
        </row>
        <row r="1392">
          <cell r="L1392">
            <v>0</v>
          </cell>
        </row>
        <row r="1393">
          <cell r="L1393">
            <v>0</v>
          </cell>
        </row>
        <row r="1394">
          <cell r="L1394">
            <v>0</v>
          </cell>
        </row>
        <row r="1395">
          <cell r="L1395">
            <v>0</v>
          </cell>
        </row>
        <row r="1396">
          <cell r="L1396">
            <v>0</v>
          </cell>
        </row>
        <row r="1397">
          <cell r="L1397">
            <v>0</v>
          </cell>
        </row>
        <row r="1398">
          <cell r="L1398">
            <v>0</v>
          </cell>
        </row>
        <row r="1399">
          <cell r="L1399">
            <v>0</v>
          </cell>
        </row>
        <row r="1400">
          <cell r="L1400">
            <v>0</v>
          </cell>
        </row>
        <row r="1401">
          <cell r="L1401">
            <v>0</v>
          </cell>
        </row>
        <row r="1402">
          <cell r="L1402">
            <v>0</v>
          </cell>
        </row>
        <row r="1403">
          <cell r="L1403">
            <v>0</v>
          </cell>
        </row>
        <row r="1404">
          <cell r="L1404">
            <v>0</v>
          </cell>
        </row>
        <row r="1405">
          <cell r="L1405">
            <v>0</v>
          </cell>
        </row>
        <row r="1406">
          <cell r="L1406">
            <v>0</v>
          </cell>
        </row>
        <row r="1407">
          <cell r="L1407">
            <v>0</v>
          </cell>
        </row>
        <row r="1408">
          <cell r="L1408">
            <v>0</v>
          </cell>
        </row>
        <row r="1409">
          <cell r="L1409">
            <v>0</v>
          </cell>
        </row>
        <row r="1410">
          <cell r="L1410">
            <v>0</v>
          </cell>
        </row>
        <row r="1411">
          <cell r="L1411">
            <v>0</v>
          </cell>
        </row>
        <row r="1412">
          <cell r="L1412">
            <v>0</v>
          </cell>
        </row>
        <row r="1413">
          <cell r="L1413">
            <v>0</v>
          </cell>
        </row>
        <row r="1414">
          <cell r="L1414">
            <v>0</v>
          </cell>
        </row>
        <row r="1415">
          <cell r="L1415">
            <v>0</v>
          </cell>
        </row>
        <row r="1416">
          <cell r="L1416">
            <v>0</v>
          </cell>
        </row>
        <row r="1417">
          <cell r="L1417">
            <v>0</v>
          </cell>
        </row>
        <row r="1418">
          <cell r="L1418">
            <v>0</v>
          </cell>
        </row>
        <row r="1419">
          <cell r="L1419">
            <v>0</v>
          </cell>
        </row>
        <row r="1420">
          <cell r="L1420">
            <v>0</v>
          </cell>
        </row>
        <row r="1421">
          <cell r="L1421">
            <v>0</v>
          </cell>
        </row>
        <row r="1422">
          <cell r="L1422">
            <v>0</v>
          </cell>
        </row>
        <row r="1423">
          <cell r="L1423">
            <v>0</v>
          </cell>
        </row>
        <row r="1424">
          <cell r="L1424">
            <v>0</v>
          </cell>
        </row>
        <row r="1425">
          <cell r="L1425">
            <v>0</v>
          </cell>
        </row>
        <row r="1426">
          <cell r="L1426">
            <v>0</v>
          </cell>
        </row>
        <row r="1427">
          <cell r="L1427">
            <v>0</v>
          </cell>
        </row>
        <row r="1428">
          <cell r="L1428">
            <v>0</v>
          </cell>
        </row>
        <row r="1429">
          <cell r="L1429">
            <v>0</v>
          </cell>
        </row>
        <row r="1430">
          <cell r="L1430">
            <v>0</v>
          </cell>
        </row>
        <row r="1431">
          <cell r="L1431">
            <v>0</v>
          </cell>
        </row>
        <row r="1432">
          <cell r="L1432">
            <v>0</v>
          </cell>
        </row>
        <row r="1433">
          <cell r="L1433">
            <v>0</v>
          </cell>
        </row>
        <row r="1434">
          <cell r="L1434">
            <v>0</v>
          </cell>
        </row>
        <row r="1435">
          <cell r="L1435">
            <v>0</v>
          </cell>
        </row>
        <row r="1436">
          <cell r="L1436">
            <v>0</v>
          </cell>
        </row>
        <row r="1437">
          <cell r="L1437">
            <v>0</v>
          </cell>
        </row>
        <row r="1438">
          <cell r="L1438">
            <v>0</v>
          </cell>
        </row>
        <row r="1439">
          <cell r="L1439">
            <v>0</v>
          </cell>
        </row>
        <row r="1440">
          <cell r="L1440">
            <v>0</v>
          </cell>
        </row>
        <row r="1441">
          <cell r="L1441">
            <v>0</v>
          </cell>
        </row>
        <row r="1442">
          <cell r="L1442">
            <v>0</v>
          </cell>
        </row>
        <row r="1443">
          <cell r="L1443">
            <v>0</v>
          </cell>
        </row>
        <row r="1444">
          <cell r="L1444">
            <v>0</v>
          </cell>
        </row>
        <row r="1445">
          <cell r="L1445">
            <v>0</v>
          </cell>
        </row>
        <row r="1446">
          <cell r="L1446">
            <v>0</v>
          </cell>
        </row>
        <row r="1447">
          <cell r="L1447">
            <v>0</v>
          </cell>
        </row>
        <row r="1448">
          <cell r="L1448">
            <v>0</v>
          </cell>
        </row>
        <row r="1449">
          <cell r="L1449">
            <v>0</v>
          </cell>
        </row>
        <row r="1450">
          <cell r="L1450">
            <v>0</v>
          </cell>
        </row>
        <row r="1451">
          <cell r="L1451">
            <v>0</v>
          </cell>
        </row>
        <row r="1452">
          <cell r="L1452">
            <v>0</v>
          </cell>
        </row>
        <row r="1453">
          <cell r="L1453">
            <v>0</v>
          </cell>
        </row>
        <row r="1454">
          <cell r="L1454">
            <v>0</v>
          </cell>
        </row>
        <row r="1455">
          <cell r="L1455">
            <v>0</v>
          </cell>
        </row>
        <row r="1456">
          <cell r="L1456">
            <v>0</v>
          </cell>
        </row>
        <row r="1457">
          <cell r="L1457">
            <v>0</v>
          </cell>
        </row>
        <row r="1458">
          <cell r="L1458">
            <v>0</v>
          </cell>
        </row>
        <row r="1459">
          <cell r="L1459">
            <v>0</v>
          </cell>
        </row>
        <row r="1460">
          <cell r="L1460">
            <v>0</v>
          </cell>
        </row>
        <row r="1461">
          <cell r="L1461">
            <v>0</v>
          </cell>
        </row>
        <row r="1462">
          <cell r="L1462">
            <v>0</v>
          </cell>
        </row>
        <row r="1463">
          <cell r="L1463">
            <v>0</v>
          </cell>
        </row>
        <row r="1464">
          <cell r="L1464">
            <v>0</v>
          </cell>
        </row>
        <row r="1465">
          <cell r="L1465">
            <v>0</v>
          </cell>
        </row>
        <row r="1466">
          <cell r="L1466">
            <v>0</v>
          </cell>
        </row>
        <row r="1467">
          <cell r="L1467">
            <v>0</v>
          </cell>
        </row>
        <row r="1468">
          <cell r="L1468">
            <v>0</v>
          </cell>
        </row>
        <row r="1469">
          <cell r="L1469">
            <v>0</v>
          </cell>
        </row>
        <row r="1470">
          <cell r="L1470">
            <v>0</v>
          </cell>
        </row>
        <row r="1471">
          <cell r="L1471">
            <v>0</v>
          </cell>
        </row>
        <row r="1472">
          <cell r="L1472">
            <v>0</v>
          </cell>
        </row>
        <row r="1473">
          <cell r="L1473">
            <v>0</v>
          </cell>
        </row>
        <row r="1474">
          <cell r="L1474">
            <v>0</v>
          </cell>
        </row>
        <row r="1475">
          <cell r="L1475">
            <v>0</v>
          </cell>
        </row>
        <row r="1476">
          <cell r="L1476">
            <v>0</v>
          </cell>
        </row>
        <row r="1477">
          <cell r="L1477">
            <v>0</v>
          </cell>
        </row>
        <row r="1478">
          <cell r="L1478">
            <v>0</v>
          </cell>
        </row>
        <row r="1479">
          <cell r="L1479">
            <v>0</v>
          </cell>
        </row>
        <row r="1480">
          <cell r="L1480">
            <v>0</v>
          </cell>
        </row>
        <row r="1481">
          <cell r="L1481">
            <v>0</v>
          </cell>
        </row>
        <row r="1482">
          <cell r="L1482">
            <v>0</v>
          </cell>
        </row>
        <row r="1483">
          <cell r="L1483">
            <v>0</v>
          </cell>
        </row>
        <row r="1484">
          <cell r="L1484">
            <v>0</v>
          </cell>
        </row>
        <row r="1485">
          <cell r="L1485">
            <v>0</v>
          </cell>
        </row>
        <row r="1486">
          <cell r="L1486">
            <v>0</v>
          </cell>
        </row>
        <row r="1487">
          <cell r="L1487">
            <v>0</v>
          </cell>
        </row>
        <row r="1488">
          <cell r="L1488">
            <v>0</v>
          </cell>
        </row>
        <row r="1489">
          <cell r="L1489">
            <v>0</v>
          </cell>
        </row>
        <row r="1490">
          <cell r="L1490">
            <v>0</v>
          </cell>
        </row>
        <row r="1491">
          <cell r="L1491">
            <v>0</v>
          </cell>
        </row>
        <row r="1492">
          <cell r="L1492">
            <v>0</v>
          </cell>
        </row>
        <row r="1493">
          <cell r="L1493">
            <v>0</v>
          </cell>
        </row>
        <row r="1494">
          <cell r="L1494">
            <v>0</v>
          </cell>
        </row>
        <row r="1495">
          <cell r="L1495">
            <v>0</v>
          </cell>
        </row>
        <row r="1496">
          <cell r="L1496">
            <v>0</v>
          </cell>
        </row>
        <row r="1497">
          <cell r="L1497">
            <v>0</v>
          </cell>
        </row>
        <row r="1498">
          <cell r="L1498">
            <v>0</v>
          </cell>
        </row>
        <row r="1499">
          <cell r="L1499">
            <v>0</v>
          </cell>
        </row>
        <row r="1500">
          <cell r="L1500">
            <v>0</v>
          </cell>
        </row>
        <row r="1501">
          <cell r="L1501">
            <v>0</v>
          </cell>
        </row>
        <row r="1502">
          <cell r="L1502">
            <v>0</v>
          </cell>
        </row>
        <row r="1503">
          <cell r="L1503">
            <v>0</v>
          </cell>
        </row>
        <row r="1504">
          <cell r="L1504">
            <v>0</v>
          </cell>
        </row>
        <row r="1505">
          <cell r="L1505">
            <v>0</v>
          </cell>
        </row>
        <row r="1506">
          <cell r="L1506">
            <v>0</v>
          </cell>
        </row>
        <row r="1507">
          <cell r="L1507">
            <v>0</v>
          </cell>
        </row>
        <row r="1508">
          <cell r="L1508">
            <v>0</v>
          </cell>
        </row>
        <row r="1509">
          <cell r="L1509">
            <v>0</v>
          </cell>
        </row>
        <row r="1510">
          <cell r="L1510">
            <v>0</v>
          </cell>
        </row>
        <row r="1511">
          <cell r="L1511">
            <v>0</v>
          </cell>
        </row>
        <row r="1512">
          <cell r="L1512">
            <v>0</v>
          </cell>
        </row>
        <row r="1513">
          <cell r="L1513">
            <v>0</v>
          </cell>
        </row>
        <row r="1514">
          <cell r="L1514">
            <v>0</v>
          </cell>
        </row>
        <row r="1515">
          <cell r="L1515">
            <v>0</v>
          </cell>
        </row>
        <row r="1516">
          <cell r="L1516">
            <v>0</v>
          </cell>
        </row>
        <row r="1517">
          <cell r="L1517">
            <v>0</v>
          </cell>
        </row>
        <row r="1518">
          <cell r="L1518">
            <v>0</v>
          </cell>
        </row>
        <row r="1519">
          <cell r="L1519">
            <v>0</v>
          </cell>
        </row>
        <row r="1520">
          <cell r="L1520">
            <v>0</v>
          </cell>
        </row>
        <row r="1521">
          <cell r="L1521">
            <v>0</v>
          </cell>
        </row>
        <row r="1522">
          <cell r="L1522">
            <v>0</v>
          </cell>
        </row>
        <row r="1523">
          <cell r="L1523">
            <v>0</v>
          </cell>
        </row>
        <row r="1524">
          <cell r="L1524">
            <v>0</v>
          </cell>
        </row>
        <row r="1525">
          <cell r="L1525">
            <v>0</v>
          </cell>
        </row>
        <row r="1526">
          <cell r="L1526">
            <v>0</v>
          </cell>
        </row>
        <row r="1527">
          <cell r="L1527">
            <v>0</v>
          </cell>
        </row>
        <row r="1528">
          <cell r="L1528">
            <v>0</v>
          </cell>
        </row>
        <row r="1529">
          <cell r="L1529">
            <v>0</v>
          </cell>
        </row>
        <row r="1530">
          <cell r="L1530">
            <v>0</v>
          </cell>
        </row>
        <row r="1531">
          <cell r="L1531">
            <v>0</v>
          </cell>
        </row>
        <row r="1532">
          <cell r="L1532">
            <v>0</v>
          </cell>
        </row>
        <row r="1533">
          <cell r="L1533">
            <v>0</v>
          </cell>
        </row>
        <row r="1534">
          <cell r="L1534">
            <v>0</v>
          </cell>
        </row>
        <row r="1535">
          <cell r="L1535">
            <v>0</v>
          </cell>
        </row>
        <row r="1536">
          <cell r="L1536">
            <v>0</v>
          </cell>
        </row>
        <row r="1537">
          <cell r="L1537">
            <v>0</v>
          </cell>
        </row>
        <row r="1538">
          <cell r="L1538">
            <v>0</v>
          </cell>
        </row>
        <row r="1539">
          <cell r="L1539">
            <v>0</v>
          </cell>
        </row>
        <row r="1540">
          <cell r="L1540">
            <v>0</v>
          </cell>
        </row>
        <row r="1541">
          <cell r="L1541">
            <v>0</v>
          </cell>
        </row>
        <row r="1542">
          <cell r="L1542">
            <v>0</v>
          </cell>
        </row>
        <row r="1543">
          <cell r="L1543">
            <v>0</v>
          </cell>
        </row>
        <row r="1544">
          <cell r="L1544">
            <v>0</v>
          </cell>
        </row>
        <row r="1545">
          <cell r="L1545">
            <v>0</v>
          </cell>
        </row>
        <row r="1546">
          <cell r="L1546">
            <v>0</v>
          </cell>
        </row>
        <row r="1547">
          <cell r="L1547">
            <v>0</v>
          </cell>
        </row>
        <row r="1548">
          <cell r="L1548">
            <v>0</v>
          </cell>
        </row>
        <row r="1549">
          <cell r="L1549">
            <v>0</v>
          </cell>
        </row>
        <row r="1550">
          <cell r="L1550">
            <v>0</v>
          </cell>
        </row>
        <row r="1551">
          <cell r="L1551">
            <v>0</v>
          </cell>
        </row>
        <row r="1552">
          <cell r="L1552">
            <v>0</v>
          </cell>
        </row>
        <row r="1553">
          <cell r="L1553">
            <v>0</v>
          </cell>
        </row>
        <row r="1554">
          <cell r="L1554">
            <v>0</v>
          </cell>
        </row>
        <row r="1555">
          <cell r="L1555">
            <v>0</v>
          </cell>
        </row>
        <row r="1556">
          <cell r="L1556">
            <v>0</v>
          </cell>
        </row>
        <row r="1557">
          <cell r="L1557">
            <v>0</v>
          </cell>
        </row>
        <row r="1558">
          <cell r="L1558">
            <v>0</v>
          </cell>
        </row>
        <row r="1559">
          <cell r="L1559">
            <v>0</v>
          </cell>
        </row>
        <row r="1560">
          <cell r="L1560">
            <v>0</v>
          </cell>
        </row>
        <row r="1561">
          <cell r="L1561">
            <v>0</v>
          </cell>
        </row>
        <row r="1562">
          <cell r="L1562">
            <v>0</v>
          </cell>
        </row>
        <row r="1563">
          <cell r="L1563">
            <v>0</v>
          </cell>
        </row>
        <row r="1564">
          <cell r="L1564">
            <v>0</v>
          </cell>
        </row>
        <row r="1565">
          <cell r="L1565">
            <v>0</v>
          </cell>
        </row>
        <row r="1566">
          <cell r="L1566">
            <v>0</v>
          </cell>
        </row>
        <row r="1567">
          <cell r="L1567">
            <v>0</v>
          </cell>
        </row>
        <row r="1568">
          <cell r="L1568">
            <v>0</v>
          </cell>
        </row>
        <row r="1569">
          <cell r="L1569">
            <v>0</v>
          </cell>
        </row>
        <row r="1570">
          <cell r="L1570">
            <v>0</v>
          </cell>
        </row>
        <row r="1571">
          <cell r="L1571">
            <v>0</v>
          </cell>
        </row>
        <row r="1572">
          <cell r="L1572">
            <v>0</v>
          </cell>
        </row>
        <row r="1573">
          <cell r="L1573">
            <v>0</v>
          </cell>
        </row>
        <row r="1574">
          <cell r="L1574">
            <v>0</v>
          </cell>
        </row>
        <row r="1575">
          <cell r="L1575">
            <v>0</v>
          </cell>
        </row>
        <row r="1576">
          <cell r="L1576">
            <v>0</v>
          </cell>
        </row>
        <row r="1577">
          <cell r="L1577">
            <v>0</v>
          </cell>
        </row>
        <row r="1578">
          <cell r="L1578">
            <v>0</v>
          </cell>
        </row>
        <row r="1579">
          <cell r="L1579">
            <v>0</v>
          </cell>
        </row>
        <row r="1580">
          <cell r="L1580">
            <v>0</v>
          </cell>
        </row>
        <row r="1581">
          <cell r="L1581">
            <v>0</v>
          </cell>
        </row>
        <row r="1582">
          <cell r="L1582">
            <v>0</v>
          </cell>
        </row>
        <row r="1583">
          <cell r="L1583">
            <v>0</v>
          </cell>
        </row>
        <row r="1584">
          <cell r="L1584">
            <v>0</v>
          </cell>
        </row>
        <row r="1585">
          <cell r="L1585">
            <v>0</v>
          </cell>
        </row>
        <row r="1586">
          <cell r="L1586">
            <v>0</v>
          </cell>
        </row>
        <row r="1587">
          <cell r="L1587">
            <v>0</v>
          </cell>
        </row>
        <row r="1588">
          <cell r="L1588">
            <v>0</v>
          </cell>
        </row>
        <row r="1589">
          <cell r="L1589">
            <v>0</v>
          </cell>
        </row>
        <row r="1590">
          <cell r="L1590">
            <v>0</v>
          </cell>
        </row>
        <row r="1591">
          <cell r="L1591">
            <v>0</v>
          </cell>
        </row>
        <row r="1592">
          <cell r="L1592">
            <v>0</v>
          </cell>
        </row>
        <row r="1593">
          <cell r="L1593">
            <v>0</v>
          </cell>
        </row>
        <row r="1594">
          <cell r="L1594">
            <v>0</v>
          </cell>
        </row>
        <row r="1595">
          <cell r="L1595">
            <v>0</v>
          </cell>
        </row>
        <row r="1596">
          <cell r="L1596">
            <v>0</v>
          </cell>
        </row>
        <row r="1597">
          <cell r="L1597">
            <v>0</v>
          </cell>
        </row>
        <row r="1598">
          <cell r="L1598">
            <v>0</v>
          </cell>
        </row>
        <row r="1599">
          <cell r="L1599">
            <v>0</v>
          </cell>
        </row>
        <row r="1600">
          <cell r="L1600">
            <v>0</v>
          </cell>
        </row>
        <row r="1601">
          <cell r="L1601">
            <v>0</v>
          </cell>
        </row>
        <row r="1602">
          <cell r="L1602">
            <v>0</v>
          </cell>
        </row>
        <row r="1603">
          <cell r="L1603">
            <v>0</v>
          </cell>
        </row>
        <row r="1604">
          <cell r="L1604">
            <v>0</v>
          </cell>
        </row>
        <row r="1605">
          <cell r="L1605">
            <v>0</v>
          </cell>
        </row>
        <row r="1606">
          <cell r="L1606">
            <v>0</v>
          </cell>
        </row>
        <row r="1607">
          <cell r="L1607">
            <v>0</v>
          </cell>
        </row>
        <row r="1608">
          <cell r="L1608">
            <v>0</v>
          </cell>
        </row>
        <row r="1609">
          <cell r="L1609">
            <v>0</v>
          </cell>
        </row>
        <row r="1610">
          <cell r="L1610">
            <v>0</v>
          </cell>
        </row>
        <row r="1611">
          <cell r="L1611">
            <v>0</v>
          </cell>
        </row>
        <row r="1612">
          <cell r="L1612">
            <v>0</v>
          </cell>
        </row>
        <row r="1613">
          <cell r="L1613">
            <v>0</v>
          </cell>
        </row>
        <row r="1614">
          <cell r="L1614">
            <v>0</v>
          </cell>
        </row>
        <row r="1615">
          <cell r="L1615">
            <v>0</v>
          </cell>
        </row>
        <row r="1616">
          <cell r="L1616">
            <v>0</v>
          </cell>
        </row>
        <row r="1617">
          <cell r="L1617">
            <v>0</v>
          </cell>
        </row>
        <row r="1618">
          <cell r="L1618">
            <v>0</v>
          </cell>
        </row>
        <row r="1619">
          <cell r="L1619">
            <v>0</v>
          </cell>
        </row>
        <row r="1620">
          <cell r="L1620">
            <v>0</v>
          </cell>
        </row>
        <row r="1621">
          <cell r="L1621">
            <v>0</v>
          </cell>
        </row>
        <row r="1622">
          <cell r="L1622">
            <v>0</v>
          </cell>
        </row>
        <row r="1623">
          <cell r="L1623">
            <v>0</v>
          </cell>
        </row>
        <row r="1624">
          <cell r="L1624">
            <v>0</v>
          </cell>
        </row>
        <row r="1625">
          <cell r="L1625">
            <v>0</v>
          </cell>
        </row>
        <row r="1626">
          <cell r="L1626">
            <v>0</v>
          </cell>
        </row>
        <row r="1627">
          <cell r="L1627">
            <v>0</v>
          </cell>
        </row>
        <row r="1628">
          <cell r="L1628">
            <v>0</v>
          </cell>
        </row>
        <row r="1629">
          <cell r="L1629">
            <v>0</v>
          </cell>
        </row>
        <row r="1630">
          <cell r="L1630">
            <v>0</v>
          </cell>
        </row>
        <row r="1631">
          <cell r="L1631">
            <v>0</v>
          </cell>
        </row>
        <row r="1632">
          <cell r="L1632">
            <v>0</v>
          </cell>
        </row>
        <row r="1633">
          <cell r="L1633">
            <v>0</v>
          </cell>
        </row>
        <row r="1634">
          <cell r="L1634">
            <v>0</v>
          </cell>
        </row>
        <row r="1635">
          <cell r="L1635">
            <v>0</v>
          </cell>
        </row>
        <row r="1636">
          <cell r="L1636">
            <v>0</v>
          </cell>
        </row>
        <row r="1637">
          <cell r="L1637">
            <v>0</v>
          </cell>
        </row>
        <row r="1638">
          <cell r="L1638">
            <v>0</v>
          </cell>
        </row>
        <row r="1639">
          <cell r="L1639">
            <v>0</v>
          </cell>
        </row>
        <row r="1640">
          <cell r="L1640">
            <v>0</v>
          </cell>
        </row>
        <row r="1641">
          <cell r="L1641">
            <v>0</v>
          </cell>
        </row>
        <row r="1642">
          <cell r="L1642">
            <v>0</v>
          </cell>
        </row>
        <row r="1643">
          <cell r="L1643">
            <v>0</v>
          </cell>
        </row>
        <row r="1644">
          <cell r="L1644">
            <v>0</v>
          </cell>
        </row>
        <row r="1645">
          <cell r="L1645">
            <v>0</v>
          </cell>
        </row>
        <row r="1646">
          <cell r="L1646">
            <v>0</v>
          </cell>
        </row>
        <row r="1647">
          <cell r="L1647">
            <v>0</v>
          </cell>
        </row>
        <row r="1648">
          <cell r="L1648">
            <v>0</v>
          </cell>
        </row>
        <row r="1649">
          <cell r="L1649">
            <v>0</v>
          </cell>
        </row>
        <row r="1650">
          <cell r="L1650">
            <v>0</v>
          </cell>
        </row>
        <row r="1651">
          <cell r="L1651">
            <v>0</v>
          </cell>
        </row>
        <row r="1652">
          <cell r="L1652">
            <v>0</v>
          </cell>
        </row>
        <row r="1653">
          <cell r="L1653">
            <v>0</v>
          </cell>
        </row>
        <row r="1654">
          <cell r="L1654">
            <v>0</v>
          </cell>
        </row>
        <row r="1655">
          <cell r="L1655">
            <v>0</v>
          </cell>
        </row>
        <row r="1656">
          <cell r="L1656">
            <v>0</v>
          </cell>
        </row>
        <row r="1657">
          <cell r="L1657">
            <v>0</v>
          </cell>
        </row>
        <row r="1658">
          <cell r="L1658">
            <v>0</v>
          </cell>
        </row>
        <row r="1659">
          <cell r="L1659">
            <v>0</v>
          </cell>
        </row>
        <row r="1660">
          <cell r="L1660">
            <v>0</v>
          </cell>
        </row>
        <row r="1661">
          <cell r="L1661">
            <v>0</v>
          </cell>
        </row>
        <row r="1662">
          <cell r="L1662">
            <v>0</v>
          </cell>
        </row>
        <row r="1663">
          <cell r="L1663">
            <v>0</v>
          </cell>
        </row>
        <row r="1664">
          <cell r="L1664">
            <v>0</v>
          </cell>
        </row>
        <row r="1665">
          <cell r="L1665">
            <v>0</v>
          </cell>
        </row>
        <row r="1666">
          <cell r="L1666">
            <v>0</v>
          </cell>
        </row>
        <row r="1667">
          <cell r="L1667">
            <v>0</v>
          </cell>
        </row>
        <row r="1668">
          <cell r="L1668">
            <v>0</v>
          </cell>
        </row>
        <row r="1669">
          <cell r="L1669">
            <v>0</v>
          </cell>
        </row>
        <row r="1670">
          <cell r="L1670">
            <v>0</v>
          </cell>
        </row>
        <row r="1671">
          <cell r="L1671">
            <v>0</v>
          </cell>
        </row>
        <row r="1672">
          <cell r="L1672">
            <v>0</v>
          </cell>
        </row>
        <row r="1673">
          <cell r="L1673">
            <v>0</v>
          </cell>
        </row>
        <row r="1674">
          <cell r="L1674">
            <v>0</v>
          </cell>
        </row>
        <row r="1675">
          <cell r="L1675">
            <v>0</v>
          </cell>
        </row>
        <row r="1676">
          <cell r="L1676">
            <v>0</v>
          </cell>
        </row>
        <row r="1677">
          <cell r="L1677">
            <v>0</v>
          </cell>
        </row>
        <row r="1678">
          <cell r="L1678">
            <v>0</v>
          </cell>
        </row>
        <row r="1679">
          <cell r="L1679">
            <v>0</v>
          </cell>
        </row>
        <row r="1680">
          <cell r="L1680">
            <v>0</v>
          </cell>
        </row>
        <row r="1681">
          <cell r="L1681">
            <v>0</v>
          </cell>
        </row>
        <row r="1682">
          <cell r="L1682">
            <v>0</v>
          </cell>
        </row>
        <row r="1683">
          <cell r="L1683">
            <v>0</v>
          </cell>
        </row>
        <row r="1684">
          <cell r="L1684">
            <v>0</v>
          </cell>
        </row>
        <row r="1685">
          <cell r="L1685">
            <v>0</v>
          </cell>
        </row>
        <row r="1686">
          <cell r="L1686">
            <v>0</v>
          </cell>
        </row>
        <row r="1687">
          <cell r="L1687">
            <v>0</v>
          </cell>
        </row>
        <row r="1688">
          <cell r="L1688">
            <v>0</v>
          </cell>
        </row>
        <row r="1689">
          <cell r="L1689">
            <v>0</v>
          </cell>
        </row>
        <row r="1690">
          <cell r="L1690">
            <v>0</v>
          </cell>
        </row>
        <row r="1691">
          <cell r="L1691">
            <v>0</v>
          </cell>
        </row>
        <row r="1692">
          <cell r="L1692">
            <v>0</v>
          </cell>
        </row>
        <row r="1693">
          <cell r="L1693">
            <v>0</v>
          </cell>
        </row>
        <row r="1694">
          <cell r="L1694">
            <v>0</v>
          </cell>
        </row>
        <row r="1695">
          <cell r="L1695">
            <v>0</v>
          </cell>
        </row>
        <row r="1696">
          <cell r="L1696">
            <v>0</v>
          </cell>
        </row>
        <row r="1697">
          <cell r="L1697">
            <v>0</v>
          </cell>
        </row>
        <row r="1698">
          <cell r="L1698">
            <v>0</v>
          </cell>
        </row>
        <row r="1699">
          <cell r="L1699">
            <v>0</v>
          </cell>
        </row>
        <row r="1700">
          <cell r="L1700">
            <v>0</v>
          </cell>
        </row>
        <row r="1701">
          <cell r="L1701">
            <v>0</v>
          </cell>
        </row>
        <row r="1702">
          <cell r="L1702">
            <v>0</v>
          </cell>
        </row>
        <row r="1703">
          <cell r="L1703">
            <v>0</v>
          </cell>
        </row>
        <row r="1704">
          <cell r="L1704">
            <v>0</v>
          </cell>
        </row>
        <row r="1705">
          <cell r="L1705">
            <v>0</v>
          </cell>
        </row>
        <row r="1706">
          <cell r="L1706">
            <v>0</v>
          </cell>
        </row>
        <row r="1707">
          <cell r="L1707">
            <v>0</v>
          </cell>
        </row>
        <row r="1708">
          <cell r="L1708">
            <v>0</v>
          </cell>
        </row>
        <row r="1709">
          <cell r="L1709">
            <v>0</v>
          </cell>
        </row>
        <row r="1710">
          <cell r="L1710">
            <v>0</v>
          </cell>
        </row>
        <row r="1711">
          <cell r="L1711">
            <v>0</v>
          </cell>
        </row>
        <row r="1712">
          <cell r="L1712">
            <v>0</v>
          </cell>
        </row>
        <row r="1713">
          <cell r="L1713">
            <v>0</v>
          </cell>
        </row>
        <row r="1714">
          <cell r="L1714">
            <v>0</v>
          </cell>
        </row>
        <row r="1715">
          <cell r="L1715">
            <v>0</v>
          </cell>
        </row>
        <row r="1716">
          <cell r="L1716">
            <v>0</v>
          </cell>
        </row>
        <row r="1717">
          <cell r="L1717">
            <v>0</v>
          </cell>
        </row>
        <row r="1718">
          <cell r="L1718">
            <v>0</v>
          </cell>
        </row>
        <row r="1719">
          <cell r="L1719">
            <v>0</v>
          </cell>
        </row>
        <row r="1720">
          <cell r="L1720">
            <v>0</v>
          </cell>
        </row>
        <row r="1721">
          <cell r="L1721">
            <v>0</v>
          </cell>
        </row>
        <row r="1722">
          <cell r="L1722">
            <v>0</v>
          </cell>
        </row>
        <row r="1723">
          <cell r="L1723">
            <v>0</v>
          </cell>
        </row>
        <row r="1724">
          <cell r="L1724">
            <v>0</v>
          </cell>
        </row>
        <row r="1725">
          <cell r="L1725">
            <v>0</v>
          </cell>
        </row>
        <row r="1726">
          <cell r="L1726">
            <v>0</v>
          </cell>
        </row>
        <row r="1727">
          <cell r="L1727">
            <v>0</v>
          </cell>
        </row>
        <row r="1728">
          <cell r="L1728">
            <v>0</v>
          </cell>
        </row>
        <row r="1729">
          <cell r="L1729">
            <v>0</v>
          </cell>
        </row>
        <row r="1730">
          <cell r="L1730">
            <v>0</v>
          </cell>
        </row>
        <row r="1731">
          <cell r="L1731">
            <v>0</v>
          </cell>
        </row>
        <row r="1732">
          <cell r="L1732">
            <v>0</v>
          </cell>
        </row>
        <row r="1733">
          <cell r="L1733">
            <v>0</v>
          </cell>
        </row>
        <row r="1734">
          <cell r="L1734">
            <v>0</v>
          </cell>
        </row>
        <row r="1735">
          <cell r="L1735">
            <v>0</v>
          </cell>
        </row>
        <row r="1736">
          <cell r="L1736">
            <v>0</v>
          </cell>
        </row>
        <row r="1737">
          <cell r="L1737">
            <v>0</v>
          </cell>
        </row>
        <row r="1738">
          <cell r="L1738">
            <v>0</v>
          </cell>
        </row>
        <row r="1739">
          <cell r="L1739">
            <v>0</v>
          </cell>
        </row>
        <row r="1740">
          <cell r="L1740">
            <v>0</v>
          </cell>
        </row>
        <row r="1741">
          <cell r="L1741">
            <v>0</v>
          </cell>
        </row>
        <row r="1742">
          <cell r="L1742">
            <v>0</v>
          </cell>
        </row>
        <row r="1743">
          <cell r="L1743">
            <v>0</v>
          </cell>
        </row>
        <row r="1744">
          <cell r="L1744">
            <v>0</v>
          </cell>
        </row>
        <row r="1745">
          <cell r="L1745">
            <v>0</v>
          </cell>
        </row>
        <row r="1746">
          <cell r="L1746">
            <v>0</v>
          </cell>
        </row>
        <row r="1747">
          <cell r="L1747">
            <v>0</v>
          </cell>
        </row>
        <row r="1748">
          <cell r="L1748">
            <v>0</v>
          </cell>
        </row>
        <row r="1749">
          <cell r="L1749">
            <v>0</v>
          </cell>
        </row>
        <row r="1750">
          <cell r="L1750">
            <v>0</v>
          </cell>
        </row>
        <row r="1751">
          <cell r="L1751">
            <v>0</v>
          </cell>
        </row>
        <row r="1752">
          <cell r="L1752">
            <v>0</v>
          </cell>
        </row>
        <row r="1753">
          <cell r="L1753">
            <v>0</v>
          </cell>
        </row>
        <row r="1754">
          <cell r="L1754">
            <v>0</v>
          </cell>
        </row>
        <row r="1755">
          <cell r="L1755">
            <v>0</v>
          </cell>
        </row>
        <row r="1756">
          <cell r="L1756">
            <v>0</v>
          </cell>
        </row>
        <row r="1757">
          <cell r="L1757">
            <v>0</v>
          </cell>
        </row>
        <row r="1758">
          <cell r="L1758">
            <v>0</v>
          </cell>
        </row>
        <row r="1759">
          <cell r="L1759">
            <v>0</v>
          </cell>
        </row>
        <row r="1760">
          <cell r="L1760">
            <v>0</v>
          </cell>
        </row>
        <row r="1761">
          <cell r="L1761">
            <v>0</v>
          </cell>
        </row>
        <row r="1762">
          <cell r="L1762">
            <v>0</v>
          </cell>
        </row>
        <row r="1763">
          <cell r="L1763">
            <v>0</v>
          </cell>
        </row>
        <row r="1764">
          <cell r="L1764">
            <v>0</v>
          </cell>
        </row>
        <row r="1765">
          <cell r="L1765">
            <v>0</v>
          </cell>
        </row>
        <row r="1766">
          <cell r="L1766">
            <v>0</v>
          </cell>
        </row>
        <row r="1767">
          <cell r="L1767">
            <v>0</v>
          </cell>
        </row>
        <row r="1768">
          <cell r="L1768">
            <v>0</v>
          </cell>
        </row>
        <row r="1769">
          <cell r="L1769">
            <v>0</v>
          </cell>
        </row>
        <row r="1770">
          <cell r="L1770">
            <v>0</v>
          </cell>
        </row>
        <row r="1771">
          <cell r="L1771">
            <v>0</v>
          </cell>
        </row>
        <row r="1772">
          <cell r="L1772">
            <v>0</v>
          </cell>
        </row>
        <row r="1773">
          <cell r="L1773">
            <v>0</v>
          </cell>
        </row>
        <row r="1774">
          <cell r="L1774">
            <v>0</v>
          </cell>
        </row>
        <row r="1775">
          <cell r="L1775">
            <v>0</v>
          </cell>
        </row>
        <row r="1776">
          <cell r="L1776">
            <v>0</v>
          </cell>
        </row>
        <row r="1777">
          <cell r="L1777">
            <v>0</v>
          </cell>
        </row>
        <row r="1778">
          <cell r="L1778">
            <v>0</v>
          </cell>
        </row>
        <row r="1779">
          <cell r="L1779">
            <v>0</v>
          </cell>
        </row>
        <row r="1780">
          <cell r="L1780">
            <v>0</v>
          </cell>
        </row>
        <row r="1781">
          <cell r="L1781">
            <v>0</v>
          </cell>
        </row>
        <row r="1782">
          <cell r="L1782">
            <v>0</v>
          </cell>
        </row>
        <row r="1783">
          <cell r="L1783">
            <v>0</v>
          </cell>
        </row>
        <row r="1784">
          <cell r="L1784">
            <v>0</v>
          </cell>
        </row>
        <row r="1785">
          <cell r="L1785">
            <v>0</v>
          </cell>
        </row>
        <row r="1786">
          <cell r="L1786">
            <v>0</v>
          </cell>
        </row>
        <row r="1787">
          <cell r="L1787">
            <v>0</v>
          </cell>
        </row>
        <row r="1788">
          <cell r="L1788">
            <v>0</v>
          </cell>
        </row>
        <row r="1789">
          <cell r="L1789">
            <v>0</v>
          </cell>
        </row>
        <row r="1790">
          <cell r="L1790">
            <v>0</v>
          </cell>
        </row>
        <row r="1791">
          <cell r="L1791">
            <v>0</v>
          </cell>
        </row>
        <row r="1792">
          <cell r="L1792">
            <v>0</v>
          </cell>
        </row>
        <row r="1793">
          <cell r="L1793">
            <v>0</v>
          </cell>
        </row>
        <row r="1794">
          <cell r="L1794">
            <v>0</v>
          </cell>
        </row>
        <row r="1795">
          <cell r="L1795">
            <v>0</v>
          </cell>
        </row>
        <row r="1796">
          <cell r="L1796">
            <v>0</v>
          </cell>
        </row>
        <row r="1797">
          <cell r="L1797">
            <v>0</v>
          </cell>
        </row>
        <row r="1798">
          <cell r="L1798">
            <v>0</v>
          </cell>
        </row>
        <row r="1799">
          <cell r="L1799">
            <v>0</v>
          </cell>
        </row>
        <row r="1800">
          <cell r="L1800">
            <v>0</v>
          </cell>
        </row>
        <row r="1801">
          <cell r="L1801">
            <v>0</v>
          </cell>
        </row>
        <row r="1802">
          <cell r="L1802">
            <v>0</v>
          </cell>
        </row>
        <row r="1803">
          <cell r="L1803">
            <v>0</v>
          </cell>
        </row>
        <row r="1804">
          <cell r="L1804">
            <v>0</v>
          </cell>
        </row>
        <row r="1805">
          <cell r="L1805">
            <v>0</v>
          </cell>
        </row>
        <row r="1806">
          <cell r="L1806">
            <v>0</v>
          </cell>
        </row>
        <row r="1807">
          <cell r="L1807">
            <v>0</v>
          </cell>
        </row>
        <row r="1808">
          <cell r="L1808">
            <v>0</v>
          </cell>
        </row>
        <row r="1809">
          <cell r="L1809">
            <v>0</v>
          </cell>
        </row>
        <row r="1810">
          <cell r="L1810">
            <v>0</v>
          </cell>
        </row>
        <row r="1811">
          <cell r="L1811">
            <v>0</v>
          </cell>
        </row>
        <row r="1812">
          <cell r="L1812">
            <v>0</v>
          </cell>
        </row>
        <row r="1813">
          <cell r="L1813">
            <v>0</v>
          </cell>
        </row>
        <row r="1814">
          <cell r="L1814">
            <v>0</v>
          </cell>
        </row>
        <row r="1815">
          <cell r="L1815">
            <v>0</v>
          </cell>
        </row>
        <row r="1816">
          <cell r="L1816">
            <v>0</v>
          </cell>
        </row>
        <row r="1817">
          <cell r="L1817">
            <v>0</v>
          </cell>
        </row>
        <row r="1818">
          <cell r="L1818">
            <v>0</v>
          </cell>
        </row>
        <row r="1819">
          <cell r="L1819">
            <v>0</v>
          </cell>
        </row>
        <row r="1820">
          <cell r="L1820">
            <v>0</v>
          </cell>
        </row>
        <row r="1821">
          <cell r="L1821">
            <v>0</v>
          </cell>
        </row>
        <row r="1822">
          <cell r="L1822">
            <v>0</v>
          </cell>
        </row>
        <row r="1823">
          <cell r="L1823">
            <v>0</v>
          </cell>
        </row>
        <row r="1824">
          <cell r="L1824">
            <v>0</v>
          </cell>
        </row>
        <row r="1825">
          <cell r="L1825">
            <v>0</v>
          </cell>
        </row>
        <row r="1826">
          <cell r="L1826">
            <v>0</v>
          </cell>
        </row>
        <row r="1827">
          <cell r="L1827">
            <v>0</v>
          </cell>
        </row>
        <row r="1828">
          <cell r="L1828">
            <v>0</v>
          </cell>
        </row>
        <row r="1829">
          <cell r="L1829">
            <v>0</v>
          </cell>
        </row>
        <row r="1830">
          <cell r="L1830">
            <v>0</v>
          </cell>
        </row>
        <row r="1831">
          <cell r="L1831">
            <v>0</v>
          </cell>
        </row>
        <row r="1832">
          <cell r="L1832">
            <v>0</v>
          </cell>
        </row>
        <row r="1833">
          <cell r="L1833">
            <v>0</v>
          </cell>
        </row>
        <row r="1834">
          <cell r="L1834">
            <v>0</v>
          </cell>
        </row>
        <row r="1835">
          <cell r="L1835">
            <v>0</v>
          </cell>
        </row>
        <row r="1836">
          <cell r="L1836">
            <v>0</v>
          </cell>
        </row>
        <row r="1837">
          <cell r="L1837">
            <v>0</v>
          </cell>
        </row>
        <row r="1838">
          <cell r="L1838">
            <v>0</v>
          </cell>
        </row>
        <row r="1839">
          <cell r="L1839">
            <v>0</v>
          </cell>
        </row>
        <row r="1840">
          <cell r="L1840">
            <v>0</v>
          </cell>
        </row>
        <row r="1841">
          <cell r="L1841">
            <v>0</v>
          </cell>
        </row>
        <row r="1842">
          <cell r="L1842">
            <v>0</v>
          </cell>
        </row>
        <row r="1843">
          <cell r="L1843">
            <v>0</v>
          </cell>
        </row>
        <row r="1844">
          <cell r="L1844">
            <v>0</v>
          </cell>
        </row>
        <row r="1845">
          <cell r="L1845">
            <v>0</v>
          </cell>
        </row>
        <row r="1846">
          <cell r="L1846">
            <v>0</v>
          </cell>
        </row>
        <row r="1847">
          <cell r="L1847">
            <v>0</v>
          </cell>
        </row>
        <row r="1848">
          <cell r="L1848">
            <v>0</v>
          </cell>
        </row>
        <row r="1849">
          <cell r="L1849">
            <v>0</v>
          </cell>
        </row>
        <row r="1850">
          <cell r="L1850">
            <v>0</v>
          </cell>
        </row>
        <row r="1851">
          <cell r="L1851">
            <v>0</v>
          </cell>
        </row>
        <row r="1852">
          <cell r="L1852">
            <v>0</v>
          </cell>
        </row>
        <row r="1853">
          <cell r="L1853">
            <v>0</v>
          </cell>
        </row>
        <row r="1854">
          <cell r="L1854">
            <v>0</v>
          </cell>
        </row>
        <row r="1855">
          <cell r="L1855">
            <v>0</v>
          </cell>
        </row>
        <row r="1856">
          <cell r="L1856">
            <v>0</v>
          </cell>
        </row>
        <row r="1857">
          <cell r="L1857">
            <v>0</v>
          </cell>
        </row>
        <row r="1858">
          <cell r="L1858">
            <v>0</v>
          </cell>
        </row>
        <row r="1859">
          <cell r="L1859">
            <v>0</v>
          </cell>
        </row>
        <row r="1860">
          <cell r="L1860">
            <v>0</v>
          </cell>
        </row>
        <row r="1861">
          <cell r="L1861">
            <v>0</v>
          </cell>
        </row>
        <row r="1862">
          <cell r="L1862">
            <v>0</v>
          </cell>
        </row>
        <row r="1863">
          <cell r="L1863">
            <v>0</v>
          </cell>
        </row>
        <row r="1864">
          <cell r="L1864">
            <v>0</v>
          </cell>
        </row>
        <row r="1865">
          <cell r="L1865">
            <v>0</v>
          </cell>
        </row>
        <row r="1866">
          <cell r="L1866">
            <v>0</v>
          </cell>
        </row>
        <row r="1867">
          <cell r="L1867">
            <v>0</v>
          </cell>
        </row>
        <row r="1868">
          <cell r="L1868">
            <v>0</v>
          </cell>
        </row>
        <row r="1869">
          <cell r="L1869">
            <v>0</v>
          </cell>
        </row>
        <row r="1870">
          <cell r="L1870">
            <v>0</v>
          </cell>
        </row>
        <row r="1871">
          <cell r="L1871">
            <v>0</v>
          </cell>
        </row>
        <row r="1872">
          <cell r="L1872">
            <v>0</v>
          </cell>
        </row>
        <row r="1873">
          <cell r="L1873">
            <v>0</v>
          </cell>
        </row>
        <row r="1874">
          <cell r="L1874">
            <v>0</v>
          </cell>
        </row>
        <row r="1875">
          <cell r="L1875">
            <v>0</v>
          </cell>
        </row>
        <row r="1876">
          <cell r="L1876">
            <v>0</v>
          </cell>
        </row>
        <row r="1877">
          <cell r="L1877">
            <v>0</v>
          </cell>
        </row>
        <row r="1878">
          <cell r="L1878">
            <v>0</v>
          </cell>
        </row>
        <row r="1879">
          <cell r="L1879">
            <v>0</v>
          </cell>
        </row>
        <row r="1880">
          <cell r="L1880">
            <v>0</v>
          </cell>
        </row>
        <row r="1881">
          <cell r="L1881">
            <v>0</v>
          </cell>
        </row>
        <row r="1882">
          <cell r="L1882">
            <v>0</v>
          </cell>
        </row>
        <row r="1883">
          <cell r="L1883">
            <v>0</v>
          </cell>
        </row>
        <row r="1884">
          <cell r="L1884">
            <v>0</v>
          </cell>
        </row>
        <row r="1885">
          <cell r="L1885">
            <v>0</v>
          </cell>
        </row>
        <row r="1886">
          <cell r="L1886">
            <v>0</v>
          </cell>
        </row>
        <row r="1887">
          <cell r="L1887">
            <v>0</v>
          </cell>
        </row>
        <row r="1888">
          <cell r="L1888">
            <v>0</v>
          </cell>
        </row>
        <row r="1889">
          <cell r="L1889">
            <v>0</v>
          </cell>
        </row>
        <row r="1890">
          <cell r="L1890">
            <v>0</v>
          </cell>
        </row>
        <row r="1891">
          <cell r="L1891">
            <v>0</v>
          </cell>
        </row>
        <row r="1892">
          <cell r="L1892">
            <v>0</v>
          </cell>
        </row>
        <row r="1893">
          <cell r="L1893">
            <v>0</v>
          </cell>
        </row>
        <row r="1894">
          <cell r="L1894">
            <v>0</v>
          </cell>
        </row>
        <row r="1895">
          <cell r="L1895">
            <v>0</v>
          </cell>
        </row>
        <row r="1896">
          <cell r="L1896">
            <v>0</v>
          </cell>
        </row>
        <row r="1897">
          <cell r="L1897">
            <v>0</v>
          </cell>
        </row>
        <row r="1898">
          <cell r="L1898">
            <v>0</v>
          </cell>
        </row>
        <row r="1899">
          <cell r="L1899">
            <v>0</v>
          </cell>
        </row>
        <row r="1900">
          <cell r="L1900">
            <v>0</v>
          </cell>
        </row>
        <row r="1901">
          <cell r="L1901">
            <v>0</v>
          </cell>
        </row>
        <row r="1902">
          <cell r="L1902">
            <v>0</v>
          </cell>
        </row>
        <row r="1903">
          <cell r="L1903">
            <v>0</v>
          </cell>
        </row>
        <row r="1904">
          <cell r="L1904">
            <v>0</v>
          </cell>
        </row>
        <row r="1905">
          <cell r="L1905">
            <v>0</v>
          </cell>
        </row>
        <row r="1906">
          <cell r="L1906">
            <v>0</v>
          </cell>
        </row>
        <row r="1907">
          <cell r="L1907">
            <v>0</v>
          </cell>
        </row>
        <row r="1908">
          <cell r="L1908">
            <v>0</v>
          </cell>
        </row>
        <row r="1909">
          <cell r="L1909">
            <v>0</v>
          </cell>
        </row>
        <row r="1910">
          <cell r="L1910">
            <v>0</v>
          </cell>
        </row>
        <row r="1911">
          <cell r="L1911">
            <v>0</v>
          </cell>
        </row>
        <row r="1912">
          <cell r="L1912">
            <v>0</v>
          </cell>
        </row>
        <row r="1913">
          <cell r="L1913">
            <v>0</v>
          </cell>
        </row>
        <row r="1914">
          <cell r="L1914">
            <v>0</v>
          </cell>
        </row>
        <row r="1915">
          <cell r="L1915">
            <v>0</v>
          </cell>
        </row>
        <row r="1916">
          <cell r="L1916">
            <v>0</v>
          </cell>
        </row>
        <row r="1917">
          <cell r="L1917">
            <v>0</v>
          </cell>
        </row>
        <row r="1918">
          <cell r="L1918">
            <v>0</v>
          </cell>
        </row>
        <row r="1919">
          <cell r="L1919">
            <v>0</v>
          </cell>
        </row>
        <row r="1920">
          <cell r="L1920">
            <v>0</v>
          </cell>
        </row>
        <row r="1921">
          <cell r="L1921">
            <v>0</v>
          </cell>
        </row>
        <row r="1922">
          <cell r="L1922">
            <v>0</v>
          </cell>
        </row>
        <row r="1923">
          <cell r="L1923">
            <v>0</v>
          </cell>
        </row>
        <row r="1924">
          <cell r="L1924">
            <v>0</v>
          </cell>
        </row>
        <row r="1925">
          <cell r="L1925">
            <v>0</v>
          </cell>
        </row>
        <row r="1926">
          <cell r="L1926">
            <v>0</v>
          </cell>
        </row>
        <row r="1927">
          <cell r="L1927">
            <v>0</v>
          </cell>
        </row>
        <row r="1928">
          <cell r="L1928">
            <v>0</v>
          </cell>
        </row>
        <row r="1929">
          <cell r="L1929">
            <v>0</v>
          </cell>
        </row>
        <row r="1930">
          <cell r="L1930">
            <v>0</v>
          </cell>
        </row>
        <row r="1931">
          <cell r="L1931">
            <v>0</v>
          </cell>
        </row>
        <row r="1932">
          <cell r="L1932">
            <v>0</v>
          </cell>
        </row>
        <row r="1933">
          <cell r="L1933">
            <v>0</v>
          </cell>
        </row>
        <row r="1934">
          <cell r="L1934">
            <v>0</v>
          </cell>
        </row>
        <row r="1935">
          <cell r="L1935">
            <v>0</v>
          </cell>
        </row>
        <row r="1936">
          <cell r="L1936">
            <v>0</v>
          </cell>
        </row>
        <row r="1937">
          <cell r="L1937">
            <v>0</v>
          </cell>
        </row>
        <row r="1938">
          <cell r="L1938">
            <v>0</v>
          </cell>
        </row>
        <row r="1939">
          <cell r="L1939">
            <v>0</v>
          </cell>
        </row>
        <row r="1940">
          <cell r="L1940">
            <v>0</v>
          </cell>
        </row>
        <row r="1941">
          <cell r="L1941">
            <v>0</v>
          </cell>
        </row>
        <row r="1942">
          <cell r="L1942">
            <v>0</v>
          </cell>
        </row>
        <row r="1943">
          <cell r="L1943">
            <v>0</v>
          </cell>
        </row>
        <row r="1944">
          <cell r="L1944">
            <v>0</v>
          </cell>
        </row>
        <row r="1945">
          <cell r="L1945">
            <v>0</v>
          </cell>
        </row>
        <row r="1946">
          <cell r="L1946">
            <v>0</v>
          </cell>
        </row>
        <row r="1947">
          <cell r="L1947">
            <v>0</v>
          </cell>
        </row>
        <row r="1948">
          <cell r="L1948">
            <v>0</v>
          </cell>
        </row>
        <row r="1949">
          <cell r="L1949">
            <v>0</v>
          </cell>
        </row>
        <row r="1950">
          <cell r="L1950">
            <v>0</v>
          </cell>
        </row>
        <row r="1951">
          <cell r="L1951">
            <v>0</v>
          </cell>
        </row>
        <row r="1952">
          <cell r="L1952">
            <v>0</v>
          </cell>
        </row>
        <row r="1953">
          <cell r="L1953">
            <v>0</v>
          </cell>
        </row>
        <row r="1954">
          <cell r="L1954">
            <v>0</v>
          </cell>
        </row>
        <row r="1955">
          <cell r="L1955">
            <v>0</v>
          </cell>
        </row>
        <row r="1956">
          <cell r="L1956">
            <v>0</v>
          </cell>
        </row>
        <row r="1957">
          <cell r="L1957">
            <v>0</v>
          </cell>
        </row>
        <row r="1958">
          <cell r="L1958">
            <v>0</v>
          </cell>
        </row>
        <row r="1959">
          <cell r="L1959">
            <v>0</v>
          </cell>
        </row>
        <row r="1960">
          <cell r="L1960">
            <v>0</v>
          </cell>
        </row>
        <row r="1961">
          <cell r="L1961">
            <v>0</v>
          </cell>
        </row>
        <row r="1962">
          <cell r="L1962">
            <v>0</v>
          </cell>
        </row>
        <row r="1963">
          <cell r="L1963">
            <v>0</v>
          </cell>
        </row>
        <row r="1964">
          <cell r="L1964">
            <v>0</v>
          </cell>
        </row>
        <row r="1965">
          <cell r="L1965">
            <v>0</v>
          </cell>
        </row>
        <row r="1966">
          <cell r="L1966">
            <v>0</v>
          </cell>
        </row>
        <row r="1967">
          <cell r="L1967">
            <v>0</v>
          </cell>
        </row>
        <row r="1968">
          <cell r="L1968">
            <v>0</v>
          </cell>
        </row>
        <row r="1969">
          <cell r="L1969">
            <v>0</v>
          </cell>
        </row>
        <row r="1970">
          <cell r="L1970">
            <v>0</v>
          </cell>
        </row>
        <row r="1971">
          <cell r="L1971">
            <v>0</v>
          </cell>
        </row>
        <row r="1972">
          <cell r="L197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C358-2BD6-4D03-B76A-9ABA13B5FEEC}">
  <dimension ref="A1:O753"/>
  <sheetViews>
    <sheetView tabSelected="1" topLeftCell="D162" zoomScale="69" zoomScaleNormal="69" workbookViewId="0">
      <selection activeCell="I176" sqref="I176"/>
    </sheetView>
  </sheetViews>
  <sheetFormatPr baseColWidth="10" defaultRowHeight="15" x14ac:dyDescent="0.25"/>
  <cols>
    <col min="1" max="2" width="0" hidden="1" customWidth="1"/>
    <col min="3" max="3" width="24.140625" hidden="1" customWidth="1"/>
    <col min="5" max="5" width="17.28515625" customWidth="1"/>
    <col min="6" max="6" width="17.85546875" customWidth="1"/>
    <col min="7" max="7" width="19.42578125" customWidth="1"/>
    <col min="8" max="8" width="18.7109375" customWidth="1"/>
    <col min="9" max="9" width="20.28515625" customWidth="1"/>
    <col min="10" max="10" width="33.7109375" customWidth="1"/>
    <col min="11" max="11" width="21.28515625" customWidth="1"/>
    <col min="14" max="14" width="13.85546875" hidden="1" customWidth="1"/>
    <col min="15" max="15" width="13.28515625" hidden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x14ac:dyDescent="0.25">
      <c r="A7" s="1"/>
      <c r="B7" s="1"/>
      <c r="C7" s="1"/>
      <c r="D7" s="14" t="s">
        <v>0</v>
      </c>
      <c r="E7" s="14"/>
      <c r="F7" s="14"/>
      <c r="G7" s="14"/>
      <c r="H7" s="14"/>
      <c r="I7" s="14"/>
      <c r="J7" s="14"/>
      <c r="K7" s="14"/>
      <c r="L7" s="1"/>
      <c r="M7" s="1"/>
      <c r="N7" s="9">
        <v>45748</v>
      </c>
      <c r="O7" s="9">
        <v>45777</v>
      </c>
    </row>
    <row r="8" spans="1:15" ht="15.75" thickBot="1" x14ac:dyDescent="0.3">
      <c r="A8" s="1"/>
      <c r="B8" s="1"/>
      <c r="C8" s="1"/>
      <c r="D8" s="15" t="s">
        <v>18</v>
      </c>
      <c r="E8" s="15"/>
      <c r="F8" s="15"/>
      <c r="G8" s="15"/>
      <c r="H8" s="15"/>
      <c r="I8" s="15"/>
      <c r="J8" s="15"/>
      <c r="K8" s="15"/>
      <c r="L8" s="1"/>
      <c r="M8" s="1"/>
      <c r="N8" s="1"/>
      <c r="O8" s="6">
        <v>45808</v>
      </c>
    </row>
    <row r="9" spans="1:15" ht="25.5" x14ac:dyDescent="0.25">
      <c r="A9" s="1"/>
      <c r="B9" s="1"/>
      <c r="C9" s="1"/>
      <c r="D9" s="3" t="s">
        <v>1</v>
      </c>
      <c r="E9" s="4" t="s">
        <v>2</v>
      </c>
      <c r="F9" s="4" t="s">
        <v>3</v>
      </c>
      <c r="G9" s="4" t="s">
        <v>4</v>
      </c>
      <c r="H9" s="3" t="s">
        <v>5</v>
      </c>
      <c r="I9" s="3" t="s">
        <v>6</v>
      </c>
      <c r="J9" s="3" t="s">
        <v>7</v>
      </c>
      <c r="K9" s="5" t="s">
        <v>8</v>
      </c>
      <c r="L9" s="1"/>
      <c r="M9" s="1"/>
      <c r="N9" s="1"/>
      <c r="O9" s="6">
        <v>45838</v>
      </c>
    </row>
    <row r="10" spans="1:15" x14ac:dyDescent="0.25">
      <c r="A10" s="1"/>
      <c r="B10" s="1"/>
      <c r="C10" s="1">
        <f>IF($N$7&lt;=J10,IF(J10&lt;=$O$7,4,IF(J10&lt;=$O$8,5,IF(J10&lt;=$O$9,6,0))),0)</f>
        <v>4</v>
      </c>
      <c r="D10" s="2">
        <v>1</v>
      </c>
      <c r="E10" s="7">
        <v>43989</v>
      </c>
      <c r="F10" s="7">
        <v>1</v>
      </c>
      <c r="G10" s="7">
        <v>5</v>
      </c>
      <c r="H10" s="7" t="s">
        <v>12</v>
      </c>
      <c r="I10" s="7" t="s">
        <v>11</v>
      </c>
      <c r="J10" s="8">
        <v>45748</v>
      </c>
      <c r="K10" s="8">
        <f>IFERROR(WORKDAY(J10,M10,$S$8:$S$19),"")</f>
        <v>45748</v>
      </c>
      <c r="L10" s="1"/>
      <c r="M10" s="1"/>
      <c r="N10" s="6"/>
    </row>
    <row r="11" spans="1:15" x14ac:dyDescent="0.25">
      <c r="A11" s="1"/>
      <c r="B11" s="1"/>
      <c r="C11" s="1">
        <f t="shared" ref="C11:C74" si="0">IF($N$7&lt;=J11,IF(J11&lt;=$O$7,4,IF(J11&lt;=$O$8,5,IF(J11&lt;=$O$9,6,0))),0)</f>
        <v>4</v>
      </c>
      <c r="D11" s="2">
        <f>D10+1</f>
        <v>2</v>
      </c>
      <c r="E11" s="7">
        <v>43990</v>
      </c>
      <c r="F11" s="7">
        <v>1</v>
      </c>
      <c r="G11" s="7">
        <v>2</v>
      </c>
      <c r="H11" s="7" t="s">
        <v>13</v>
      </c>
      <c r="I11" s="7" t="s">
        <v>11</v>
      </c>
      <c r="J11" s="8">
        <v>45748</v>
      </c>
      <c r="K11" s="8">
        <f t="shared" ref="K11:K74" si="1">IFERROR(WORKDAY(J11,M11,$S$8:$S$19),"")</f>
        <v>45748</v>
      </c>
      <c r="L11" s="1"/>
      <c r="M11" s="1"/>
      <c r="N11" s="6"/>
    </row>
    <row r="12" spans="1:15" x14ac:dyDescent="0.25">
      <c r="A12" s="1"/>
      <c r="B12" s="1"/>
      <c r="C12" s="1">
        <f t="shared" si="0"/>
        <v>4</v>
      </c>
      <c r="D12" s="2">
        <f t="shared" ref="D12:D75" si="2">D11+1</f>
        <v>3</v>
      </c>
      <c r="E12" s="7">
        <v>43990</v>
      </c>
      <c r="F12" s="7">
        <v>1</v>
      </c>
      <c r="G12" s="7">
        <v>11</v>
      </c>
      <c r="H12" s="7" t="s">
        <v>10</v>
      </c>
      <c r="I12" s="7" t="s">
        <v>11</v>
      </c>
      <c r="J12" s="8">
        <v>45748</v>
      </c>
      <c r="K12" s="8">
        <f t="shared" si="1"/>
        <v>45748</v>
      </c>
      <c r="L12" s="1"/>
      <c r="M12" s="1"/>
      <c r="N12" s="6"/>
    </row>
    <row r="13" spans="1:15" x14ac:dyDescent="0.25">
      <c r="A13" s="1"/>
      <c r="B13" s="1"/>
      <c r="C13" s="1">
        <f t="shared" si="0"/>
        <v>4</v>
      </c>
      <c r="D13" s="2">
        <f t="shared" si="2"/>
        <v>4</v>
      </c>
      <c r="E13" s="7">
        <v>43991</v>
      </c>
      <c r="F13" s="7">
        <v>1</v>
      </c>
      <c r="G13" s="7">
        <v>4</v>
      </c>
      <c r="H13" s="7" t="s">
        <v>10</v>
      </c>
      <c r="I13" s="7" t="s">
        <v>11</v>
      </c>
      <c r="J13" s="8">
        <v>45748</v>
      </c>
      <c r="K13" s="8">
        <f>IFERROR(WORKDAY(J13,M13,$S$8:$S$19),"")</f>
        <v>45748</v>
      </c>
      <c r="L13" s="1"/>
      <c r="M13" s="1"/>
      <c r="N13" s="6"/>
    </row>
    <row r="14" spans="1:15" x14ac:dyDescent="0.25">
      <c r="A14" s="1"/>
      <c r="B14" s="1"/>
      <c r="C14" s="1">
        <f t="shared" si="0"/>
        <v>4</v>
      </c>
      <c r="D14" s="2">
        <f t="shared" si="2"/>
        <v>5</v>
      </c>
      <c r="E14" s="7">
        <v>43992</v>
      </c>
      <c r="F14" s="7">
        <v>1</v>
      </c>
      <c r="G14" s="7">
        <v>4</v>
      </c>
      <c r="H14" s="7" t="s">
        <v>10</v>
      </c>
      <c r="I14" s="7" t="s">
        <v>11</v>
      </c>
      <c r="J14" s="8">
        <v>45748</v>
      </c>
      <c r="K14" s="8">
        <f>IFERROR(WORKDAY(J14,M14,$S$8:$S$19),"")</f>
        <v>45748</v>
      </c>
      <c r="L14" s="1"/>
      <c r="M14" s="1"/>
      <c r="N14" s="6"/>
    </row>
    <row r="15" spans="1:15" x14ac:dyDescent="0.25">
      <c r="A15" s="1"/>
      <c r="B15" s="1"/>
      <c r="C15" s="1">
        <f t="shared" si="0"/>
        <v>4</v>
      </c>
      <c r="D15" s="2">
        <f t="shared" si="2"/>
        <v>6</v>
      </c>
      <c r="E15" s="7">
        <v>43993</v>
      </c>
      <c r="F15" s="7">
        <v>1</v>
      </c>
      <c r="G15" s="7">
        <v>1</v>
      </c>
      <c r="H15" s="7" t="s">
        <v>10</v>
      </c>
      <c r="I15" s="7" t="s">
        <v>11</v>
      </c>
      <c r="J15" s="8">
        <v>45748</v>
      </c>
      <c r="K15" s="8">
        <f t="shared" si="1"/>
        <v>45748</v>
      </c>
      <c r="L15" s="1"/>
      <c r="M15" s="1"/>
      <c r="N15" s="6"/>
    </row>
    <row r="16" spans="1:15" x14ac:dyDescent="0.25">
      <c r="A16" s="1"/>
      <c r="B16" s="1"/>
      <c r="C16" s="1">
        <f t="shared" si="0"/>
        <v>4</v>
      </c>
      <c r="D16" s="2">
        <f t="shared" si="2"/>
        <v>7</v>
      </c>
      <c r="E16" s="7">
        <v>43994</v>
      </c>
      <c r="F16" s="7">
        <v>1</v>
      </c>
      <c r="G16" s="7">
        <v>4</v>
      </c>
      <c r="H16" s="7" t="s">
        <v>12</v>
      </c>
      <c r="I16" s="7" t="s">
        <v>11</v>
      </c>
      <c r="J16" s="8">
        <v>45748</v>
      </c>
      <c r="K16" s="8">
        <f>IFERROR(WORKDAY(J16,M16,$S$8:$S$19),"")</f>
        <v>45748</v>
      </c>
      <c r="L16" s="1"/>
      <c r="M16" s="1"/>
    </row>
    <row r="17" spans="1:14" x14ac:dyDescent="0.25">
      <c r="A17" s="1"/>
      <c r="B17" s="1"/>
      <c r="C17" s="1">
        <f t="shared" si="0"/>
        <v>4</v>
      </c>
      <c r="D17" s="2">
        <f t="shared" si="2"/>
        <v>8</v>
      </c>
      <c r="E17" s="7">
        <v>43995</v>
      </c>
      <c r="F17" s="7">
        <v>1</v>
      </c>
      <c r="G17" s="7">
        <v>5</v>
      </c>
      <c r="H17" s="7" t="s">
        <v>10</v>
      </c>
      <c r="I17" s="7" t="s">
        <v>11</v>
      </c>
      <c r="J17" s="8">
        <v>45749</v>
      </c>
      <c r="K17" s="8">
        <f t="shared" si="1"/>
        <v>45749</v>
      </c>
      <c r="L17" s="1"/>
      <c r="M17" s="1"/>
      <c r="N17" s="6"/>
    </row>
    <row r="18" spans="1:14" x14ac:dyDescent="0.25">
      <c r="A18" s="1"/>
      <c r="B18" s="1"/>
      <c r="C18" s="1">
        <f t="shared" si="0"/>
        <v>4</v>
      </c>
      <c r="D18" s="2">
        <f t="shared" si="2"/>
        <v>9</v>
      </c>
      <c r="E18" s="7">
        <v>43995</v>
      </c>
      <c r="F18" s="7">
        <v>1</v>
      </c>
      <c r="G18" s="7">
        <v>6</v>
      </c>
      <c r="H18" s="7" t="s">
        <v>13</v>
      </c>
      <c r="I18" s="7" t="s">
        <v>11</v>
      </c>
      <c r="J18" s="8">
        <v>45749</v>
      </c>
      <c r="K18" s="8">
        <f>IFERROR(WORKDAY(J18,M18,$S$8:$S$19),"")</f>
        <v>45749</v>
      </c>
      <c r="L18" s="1"/>
      <c r="M18" s="1"/>
      <c r="N18" s="6"/>
    </row>
    <row r="19" spans="1:14" x14ac:dyDescent="0.25">
      <c r="A19" s="1"/>
      <c r="B19" s="1"/>
      <c r="C19" s="1">
        <f t="shared" si="0"/>
        <v>4</v>
      </c>
      <c r="D19" s="2">
        <f t="shared" si="2"/>
        <v>10</v>
      </c>
      <c r="E19" s="7">
        <v>43996</v>
      </c>
      <c r="F19" s="7">
        <v>14</v>
      </c>
      <c r="G19" s="7">
        <v>28</v>
      </c>
      <c r="H19" s="7" t="s">
        <v>10</v>
      </c>
      <c r="I19" s="7" t="s">
        <v>11</v>
      </c>
      <c r="J19" s="8">
        <v>45749</v>
      </c>
      <c r="K19" s="8">
        <f t="shared" si="1"/>
        <v>45749</v>
      </c>
      <c r="L19" s="1"/>
      <c r="M19" s="1"/>
      <c r="N19" s="6"/>
    </row>
    <row r="20" spans="1:14" x14ac:dyDescent="0.25">
      <c r="A20" s="1"/>
      <c r="B20" s="1"/>
      <c r="C20" s="1">
        <f t="shared" si="0"/>
        <v>4</v>
      </c>
      <c r="D20" s="2">
        <f t="shared" si="2"/>
        <v>11</v>
      </c>
      <c r="E20" s="7">
        <v>43997</v>
      </c>
      <c r="F20" s="7">
        <v>1</v>
      </c>
      <c r="G20" s="7">
        <v>1</v>
      </c>
      <c r="H20" s="7" t="s">
        <v>10</v>
      </c>
      <c r="I20" s="7" t="s">
        <v>11</v>
      </c>
      <c r="J20" s="8">
        <v>45749</v>
      </c>
      <c r="K20" s="8">
        <f>IFERROR(WORKDAY(J20,M20,$S$8:$S$19),"")</f>
        <v>45749</v>
      </c>
      <c r="L20" s="1"/>
      <c r="M20" s="1"/>
      <c r="N20" s="6"/>
    </row>
    <row r="21" spans="1:14" x14ac:dyDescent="0.25">
      <c r="A21" s="1"/>
      <c r="B21" s="1"/>
      <c r="C21" s="1">
        <f t="shared" si="0"/>
        <v>4</v>
      </c>
      <c r="D21" s="2">
        <f t="shared" si="2"/>
        <v>12</v>
      </c>
      <c r="E21" s="7">
        <v>43998</v>
      </c>
      <c r="F21" s="7">
        <v>2</v>
      </c>
      <c r="G21" s="7">
        <v>8</v>
      </c>
      <c r="H21" s="7" t="s">
        <v>12</v>
      </c>
      <c r="I21" s="7" t="s">
        <v>11</v>
      </c>
      <c r="J21" s="8">
        <v>45749</v>
      </c>
      <c r="K21" s="8">
        <f t="shared" si="1"/>
        <v>45749</v>
      </c>
      <c r="L21" s="1"/>
      <c r="M21" s="1"/>
      <c r="N21" s="6"/>
    </row>
    <row r="22" spans="1:14" x14ac:dyDescent="0.25">
      <c r="A22" s="1"/>
      <c r="B22" s="1"/>
      <c r="C22" s="1">
        <f t="shared" si="0"/>
        <v>4</v>
      </c>
      <c r="D22" s="2">
        <f t="shared" si="2"/>
        <v>13</v>
      </c>
      <c r="E22" s="7">
        <v>43999</v>
      </c>
      <c r="F22" s="7">
        <v>1</v>
      </c>
      <c r="G22" s="7">
        <v>1</v>
      </c>
      <c r="H22" s="7" t="s">
        <v>10</v>
      </c>
      <c r="I22" s="7" t="s">
        <v>11</v>
      </c>
      <c r="J22" s="8">
        <v>45749</v>
      </c>
      <c r="K22" s="8">
        <f t="shared" si="1"/>
        <v>45749</v>
      </c>
      <c r="L22" s="1"/>
      <c r="M22" s="1"/>
      <c r="N22" s="1"/>
    </row>
    <row r="23" spans="1:14" x14ac:dyDescent="0.25">
      <c r="A23" s="1"/>
      <c r="B23" s="1"/>
      <c r="C23" s="1">
        <f t="shared" si="0"/>
        <v>4</v>
      </c>
      <c r="D23" s="2">
        <f t="shared" si="2"/>
        <v>14</v>
      </c>
      <c r="E23" s="7">
        <v>44000</v>
      </c>
      <c r="F23" s="7">
        <v>2</v>
      </c>
      <c r="G23" s="7">
        <v>12</v>
      </c>
      <c r="H23" s="7" t="s">
        <v>10</v>
      </c>
      <c r="I23" s="7" t="s">
        <v>11</v>
      </c>
      <c r="J23" s="8">
        <v>45749</v>
      </c>
      <c r="K23" s="8">
        <f t="shared" si="1"/>
        <v>45749</v>
      </c>
      <c r="L23" s="1"/>
      <c r="M23" s="1"/>
      <c r="N23" s="1"/>
    </row>
    <row r="24" spans="1:14" x14ac:dyDescent="0.25">
      <c r="A24" s="1"/>
      <c r="B24" s="1"/>
      <c r="C24" s="1">
        <f t="shared" si="0"/>
        <v>4</v>
      </c>
      <c r="D24" s="2">
        <f t="shared" si="2"/>
        <v>15</v>
      </c>
      <c r="E24" s="7">
        <v>44001</v>
      </c>
      <c r="F24" s="7">
        <v>4</v>
      </c>
      <c r="G24" s="7">
        <v>8</v>
      </c>
      <c r="H24" s="7" t="s">
        <v>12</v>
      </c>
      <c r="I24" s="7" t="s">
        <v>11</v>
      </c>
      <c r="J24" s="8">
        <v>45749</v>
      </c>
      <c r="K24" s="8">
        <f t="shared" si="1"/>
        <v>45749</v>
      </c>
      <c r="L24" s="1"/>
      <c r="M24" s="1"/>
      <c r="N24" s="1"/>
    </row>
    <row r="25" spans="1:14" x14ac:dyDescent="0.25">
      <c r="A25" s="1"/>
      <c r="B25" s="1"/>
      <c r="C25" s="1">
        <f t="shared" si="0"/>
        <v>4</v>
      </c>
      <c r="D25" s="2">
        <f t="shared" si="2"/>
        <v>16</v>
      </c>
      <c r="E25" s="7">
        <v>44002</v>
      </c>
      <c r="F25" s="7">
        <v>1</v>
      </c>
      <c r="G25" s="7">
        <v>6</v>
      </c>
      <c r="H25" s="7" t="s">
        <v>10</v>
      </c>
      <c r="I25" s="7" t="s">
        <v>11</v>
      </c>
      <c r="J25" s="8">
        <v>45749</v>
      </c>
      <c r="K25" s="8">
        <f t="shared" si="1"/>
        <v>45749</v>
      </c>
      <c r="L25" s="1"/>
      <c r="M25" s="1"/>
      <c r="N25" s="1"/>
    </row>
    <row r="26" spans="1:14" x14ac:dyDescent="0.25">
      <c r="A26" s="1"/>
      <c r="B26" s="1"/>
      <c r="C26" s="1">
        <f t="shared" si="0"/>
        <v>4</v>
      </c>
      <c r="D26" s="2">
        <f t="shared" si="2"/>
        <v>17</v>
      </c>
      <c r="E26" s="7">
        <v>44002</v>
      </c>
      <c r="F26" s="7">
        <v>1</v>
      </c>
      <c r="G26" s="7">
        <v>6</v>
      </c>
      <c r="H26" s="7" t="s">
        <v>12</v>
      </c>
      <c r="I26" s="7" t="s">
        <v>11</v>
      </c>
      <c r="J26" s="8">
        <v>45749</v>
      </c>
      <c r="K26" s="8">
        <f t="shared" si="1"/>
        <v>45749</v>
      </c>
      <c r="L26" s="1"/>
      <c r="M26" s="1"/>
      <c r="N26" s="1"/>
    </row>
    <row r="27" spans="1:14" x14ac:dyDescent="0.25">
      <c r="A27" s="1"/>
      <c r="B27" s="1"/>
      <c r="C27" s="1">
        <f t="shared" si="0"/>
        <v>4</v>
      </c>
      <c r="D27" s="2">
        <f t="shared" si="2"/>
        <v>18</v>
      </c>
      <c r="E27" s="7">
        <v>44003</v>
      </c>
      <c r="F27" s="7">
        <v>2</v>
      </c>
      <c r="G27" s="7">
        <v>12</v>
      </c>
      <c r="H27" s="7" t="s">
        <v>10</v>
      </c>
      <c r="I27" s="7" t="s">
        <v>11</v>
      </c>
      <c r="J27" s="8">
        <v>45749</v>
      </c>
      <c r="K27" s="8">
        <f t="shared" si="1"/>
        <v>45749</v>
      </c>
      <c r="L27" s="1"/>
      <c r="M27" s="1"/>
      <c r="N27" s="1"/>
    </row>
    <row r="28" spans="1:14" x14ac:dyDescent="0.25">
      <c r="A28" s="1"/>
      <c r="B28" s="1"/>
      <c r="C28" s="1">
        <f t="shared" si="0"/>
        <v>4</v>
      </c>
      <c r="D28" s="2">
        <f t="shared" si="2"/>
        <v>19</v>
      </c>
      <c r="E28" s="7">
        <v>44003</v>
      </c>
      <c r="F28" s="7">
        <v>2</v>
      </c>
      <c r="G28" s="7">
        <v>12</v>
      </c>
      <c r="H28" s="7" t="s">
        <v>12</v>
      </c>
      <c r="I28" s="7" t="s">
        <v>11</v>
      </c>
      <c r="J28" s="8">
        <v>45749</v>
      </c>
      <c r="K28" s="8">
        <f t="shared" si="1"/>
        <v>45749</v>
      </c>
      <c r="L28" s="1"/>
      <c r="M28" s="1"/>
      <c r="N28" s="1"/>
    </row>
    <row r="29" spans="1:14" x14ac:dyDescent="0.25">
      <c r="A29" s="1"/>
      <c r="B29" s="1"/>
      <c r="C29" s="1">
        <f t="shared" si="0"/>
        <v>4</v>
      </c>
      <c r="D29" s="2">
        <f t="shared" si="2"/>
        <v>20</v>
      </c>
      <c r="E29" s="7">
        <v>44004</v>
      </c>
      <c r="F29" s="7">
        <v>4</v>
      </c>
      <c r="G29" s="7">
        <v>24</v>
      </c>
      <c r="H29" s="7" t="s">
        <v>10</v>
      </c>
      <c r="I29" s="7" t="s">
        <v>11</v>
      </c>
      <c r="J29" s="8">
        <v>45749</v>
      </c>
      <c r="K29" s="8">
        <f t="shared" si="1"/>
        <v>45749</v>
      </c>
      <c r="L29" s="1"/>
      <c r="M29" s="1"/>
      <c r="N29" s="1"/>
    </row>
    <row r="30" spans="1:14" x14ac:dyDescent="0.25">
      <c r="A30" s="1"/>
      <c r="B30" s="1"/>
      <c r="C30" s="1">
        <f t="shared" si="0"/>
        <v>4</v>
      </c>
      <c r="D30" s="2">
        <f t="shared" si="2"/>
        <v>21</v>
      </c>
      <c r="E30" s="7">
        <v>44004</v>
      </c>
      <c r="F30" s="7">
        <v>4</v>
      </c>
      <c r="G30" s="7">
        <v>20</v>
      </c>
      <c r="H30" s="7" t="s">
        <v>12</v>
      </c>
      <c r="I30" s="7" t="s">
        <v>11</v>
      </c>
      <c r="J30" s="8">
        <v>45749</v>
      </c>
      <c r="K30" s="8">
        <f t="shared" si="1"/>
        <v>45749</v>
      </c>
      <c r="L30" s="1"/>
      <c r="M30" s="1"/>
      <c r="N30" s="1"/>
    </row>
    <row r="31" spans="1:14" x14ac:dyDescent="0.25">
      <c r="A31" s="1"/>
      <c r="B31" s="1"/>
      <c r="C31" s="1">
        <f t="shared" si="0"/>
        <v>4</v>
      </c>
      <c r="D31" s="2">
        <f t="shared" si="2"/>
        <v>22</v>
      </c>
      <c r="E31" s="7">
        <v>44005</v>
      </c>
      <c r="F31" s="7">
        <v>1</v>
      </c>
      <c r="G31" s="7">
        <v>6</v>
      </c>
      <c r="H31" s="7" t="s">
        <v>10</v>
      </c>
      <c r="I31" s="7" t="s">
        <v>11</v>
      </c>
      <c r="J31" s="8">
        <v>45749</v>
      </c>
      <c r="K31" s="8">
        <f t="shared" si="1"/>
        <v>45749</v>
      </c>
      <c r="L31" s="1"/>
      <c r="M31" s="1"/>
      <c r="N31" s="1"/>
    </row>
    <row r="32" spans="1:14" x14ac:dyDescent="0.25">
      <c r="A32" s="1"/>
      <c r="B32" s="1"/>
      <c r="C32" s="1">
        <f t="shared" si="0"/>
        <v>4</v>
      </c>
      <c r="D32" s="2">
        <f t="shared" si="2"/>
        <v>23</v>
      </c>
      <c r="E32" s="7">
        <v>44005</v>
      </c>
      <c r="F32" s="7">
        <v>1</v>
      </c>
      <c r="G32" s="7">
        <v>6</v>
      </c>
      <c r="H32" s="7" t="s">
        <v>12</v>
      </c>
      <c r="I32" s="7" t="s">
        <v>11</v>
      </c>
      <c r="J32" s="8">
        <v>45749</v>
      </c>
      <c r="K32" s="8">
        <f t="shared" si="1"/>
        <v>45749</v>
      </c>
      <c r="L32" s="1"/>
      <c r="M32" s="1"/>
      <c r="N32" s="1"/>
    </row>
    <row r="33" spans="1:14" x14ac:dyDescent="0.25">
      <c r="A33" s="1"/>
      <c r="B33" s="1"/>
      <c r="C33" s="1">
        <f t="shared" si="0"/>
        <v>4</v>
      </c>
      <c r="D33" s="2">
        <f t="shared" si="2"/>
        <v>24</v>
      </c>
      <c r="E33" s="7">
        <v>44006</v>
      </c>
      <c r="F33" s="7">
        <v>1</v>
      </c>
      <c r="G33" s="7">
        <v>6</v>
      </c>
      <c r="H33" s="7" t="s">
        <v>10</v>
      </c>
      <c r="I33" s="7" t="s">
        <v>11</v>
      </c>
      <c r="J33" s="8">
        <v>45749</v>
      </c>
      <c r="K33" s="8">
        <f t="shared" si="1"/>
        <v>45749</v>
      </c>
      <c r="L33" s="1"/>
      <c r="M33" s="1"/>
      <c r="N33" s="1"/>
    </row>
    <row r="34" spans="1:14" x14ac:dyDescent="0.25">
      <c r="A34" s="1"/>
      <c r="B34" s="1"/>
      <c r="C34" s="1">
        <f t="shared" si="0"/>
        <v>4</v>
      </c>
      <c r="D34" s="2">
        <f t="shared" si="2"/>
        <v>25</v>
      </c>
      <c r="E34" s="7">
        <v>44006</v>
      </c>
      <c r="F34" s="7">
        <v>1</v>
      </c>
      <c r="G34" s="7">
        <v>6</v>
      </c>
      <c r="H34" s="7" t="s">
        <v>12</v>
      </c>
      <c r="I34" s="7" t="s">
        <v>11</v>
      </c>
      <c r="J34" s="8">
        <v>45749</v>
      </c>
      <c r="K34" s="8">
        <f t="shared" si="1"/>
        <v>45749</v>
      </c>
      <c r="L34" s="1"/>
      <c r="M34" s="1"/>
      <c r="N34" s="1"/>
    </row>
    <row r="35" spans="1:14" x14ac:dyDescent="0.25">
      <c r="A35" s="1"/>
      <c r="B35" s="1"/>
      <c r="C35" s="1">
        <f t="shared" si="0"/>
        <v>4</v>
      </c>
      <c r="D35" s="2">
        <f t="shared" si="2"/>
        <v>26</v>
      </c>
      <c r="E35" s="7">
        <v>44007</v>
      </c>
      <c r="F35" s="7">
        <v>2</v>
      </c>
      <c r="G35" s="7">
        <v>12</v>
      </c>
      <c r="H35" s="7" t="s">
        <v>10</v>
      </c>
      <c r="I35" s="7" t="s">
        <v>11</v>
      </c>
      <c r="J35" s="8">
        <v>45749</v>
      </c>
      <c r="K35" s="8">
        <f t="shared" si="1"/>
        <v>45749</v>
      </c>
      <c r="L35" s="1"/>
      <c r="M35" s="1"/>
      <c r="N35" s="1"/>
    </row>
    <row r="36" spans="1:14" x14ac:dyDescent="0.25">
      <c r="A36" s="1"/>
      <c r="B36" s="1"/>
      <c r="C36" s="1">
        <f t="shared" si="0"/>
        <v>4</v>
      </c>
      <c r="D36" s="2">
        <f t="shared" si="2"/>
        <v>27</v>
      </c>
      <c r="E36" s="7">
        <v>44007</v>
      </c>
      <c r="F36" s="7">
        <v>2</v>
      </c>
      <c r="G36" s="7">
        <v>10</v>
      </c>
      <c r="H36" s="7" t="s">
        <v>12</v>
      </c>
      <c r="I36" s="7" t="s">
        <v>11</v>
      </c>
      <c r="J36" s="8">
        <v>45749</v>
      </c>
      <c r="K36" s="8">
        <f t="shared" si="1"/>
        <v>45749</v>
      </c>
      <c r="L36" s="1"/>
      <c r="M36" s="1"/>
      <c r="N36" s="1"/>
    </row>
    <row r="37" spans="1:14" x14ac:dyDescent="0.25">
      <c r="A37" s="1"/>
      <c r="B37" s="1"/>
      <c r="C37" s="1">
        <f t="shared" si="0"/>
        <v>4</v>
      </c>
      <c r="D37" s="2">
        <f t="shared" si="2"/>
        <v>28</v>
      </c>
      <c r="E37" s="7">
        <v>44008</v>
      </c>
      <c r="F37" s="7">
        <v>2</v>
      </c>
      <c r="G37" s="7">
        <v>12</v>
      </c>
      <c r="H37" s="7" t="s">
        <v>10</v>
      </c>
      <c r="I37" s="7" t="s">
        <v>11</v>
      </c>
      <c r="J37" s="8">
        <v>45749</v>
      </c>
      <c r="K37" s="8">
        <f t="shared" si="1"/>
        <v>45749</v>
      </c>
      <c r="L37" s="1"/>
      <c r="M37" s="1"/>
      <c r="N37" s="1"/>
    </row>
    <row r="38" spans="1:14" x14ac:dyDescent="0.25">
      <c r="A38" s="1"/>
      <c r="B38" s="1"/>
      <c r="C38" s="1">
        <f t="shared" si="0"/>
        <v>4</v>
      </c>
      <c r="D38" s="2">
        <f t="shared" si="2"/>
        <v>29</v>
      </c>
      <c r="E38" s="7">
        <v>44008</v>
      </c>
      <c r="F38" s="7">
        <v>2</v>
      </c>
      <c r="G38" s="7">
        <v>12</v>
      </c>
      <c r="H38" s="7" t="s">
        <v>12</v>
      </c>
      <c r="I38" s="7" t="s">
        <v>11</v>
      </c>
      <c r="J38" s="8">
        <v>45749</v>
      </c>
      <c r="K38" s="8">
        <f t="shared" si="1"/>
        <v>45749</v>
      </c>
      <c r="L38" s="1"/>
      <c r="M38" s="1"/>
      <c r="N38" s="1"/>
    </row>
    <row r="39" spans="1:14" x14ac:dyDescent="0.25">
      <c r="A39" s="1"/>
      <c r="B39" s="1"/>
      <c r="C39" s="1">
        <f t="shared" si="0"/>
        <v>4</v>
      </c>
      <c r="D39" s="2">
        <f t="shared" si="2"/>
        <v>30</v>
      </c>
      <c r="E39" s="7">
        <v>44009</v>
      </c>
      <c r="F39" s="7">
        <v>1</v>
      </c>
      <c r="G39" s="7">
        <v>6</v>
      </c>
      <c r="H39" s="7" t="s">
        <v>10</v>
      </c>
      <c r="I39" s="7" t="s">
        <v>11</v>
      </c>
      <c r="J39" s="8">
        <v>45749</v>
      </c>
      <c r="K39" s="8">
        <f t="shared" si="1"/>
        <v>45749</v>
      </c>
      <c r="L39" s="1"/>
      <c r="M39" s="1"/>
      <c r="N39" s="1"/>
    </row>
    <row r="40" spans="1:14" x14ac:dyDescent="0.25">
      <c r="A40" s="1"/>
      <c r="B40" s="1"/>
      <c r="C40" s="1">
        <f t="shared" si="0"/>
        <v>4</v>
      </c>
      <c r="D40" s="2">
        <f t="shared" si="2"/>
        <v>31</v>
      </c>
      <c r="E40" s="7">
        <v>44009</v>
      </c>
      <c r="F40" s="7">
        <v>1</v>
      </c>
      <c r="G40" s="7">
        <v>6</v>
      </c>
      <c r="H40" s="7" t="s">
        <v>12</v>
      </c>
      <c r="I40" s="7" t="s">
        <v>11</v>
      </c>
      <c r="J40" s="8">
        <v>45749</v>
      </c>
      <c r="K40" s="8">
        <f t="shared" si="1"/>
        <v>45749</v>
      </c>
      <c r="L40" s="1"/>
      <c r="M40" s="1"/>
      <c r="N40" s="1"/>
    </row>
    <row r="41" spans="1:14" x14ac:dyDescent="0.25">
      <c r="A41" s="1"/>
      <c r="B41" s="1"/>
      <c r="C41" s="1">
        <f t="shared" si="0"/>
        <v>4</v>
      </c>
      <c r="D41" s="2">
        <f t="shared" si="2"/>
        <v>32</v>
      </c>
      <c r="E41" s="7">
        <v>44010</v>
      </c>
      <c r="F41" s="7">
        <v>2</v>
      </c>
      <c r="G41" s="7">
        <v>12</v>
      </c>
      <c r="H41" s="7" t="s">
        <v>10</v>
      </c>
      <c r="I41" s="7" t="s">
        <v>11</v>
      </c>
      <c r="J41" s="8">
        <v>45749</v>
      </c>
      <c r="K41" s="8">
        <f t="shared" si="1"/>
        <v>45749</v>
      </c>
      <c r="L41" s="1"/>
      <c r="M41" s="1"/>
      <c r="N41" s="1"/>
    </row>
    <row r="42" spans="1:14" x14ac:dyDescent="0.25">
      <c r="A42" s="1"/>
      <c r="B42" s="1"/>
      <c r="C42" s="1">
        <f t="shared" si="0"/>
        <v>4</v>
      </c>
      <c r="D42" s="2">
        <f t="shared" si="2"/>
        <v>33</v>
      </c>
      <c r="E42" s="7">
        <v>44010</v>
      </c>
      <c r="F42" s="7">
        <v>2</v>
      </c>
      <c r="G42" s="7">
        <v>12</v>
      </c>
      <c r="H42" s="7" t="s">
        <v>12</v>
      </c>
      <c r="I42" s="7" t="s">
        <v>11</v>
      </c>
      <c r="J42" s="8">
        <v>45749</v>
      </c>
      <c r="K42" s="8">
        <f t="shared" si="1"/>
        <v>45749</v>
      </c>
      <c r="L42" s="1"/>
      <c r="M42" s="1"/>
      <c r="N42" s="1"/>
    </row>
    <row r="43" spans="1:14" x14ac:dyDescent="0.25">
      <c r="A43" s="1"/>
      <c r="B43" s="1"/>
      <c r="C43" s="1">
        <f t="shared" si="0"/>
        <v>4</v>
      </c>
      <c r="D43" s="2">
        <f t="shared" si="2"/>
        <v>34</v>
      </c>
      <c r="E43" s="7">
        <v>44011</v>
      </c>
      <c r="F43" s="7">
        <v>1</v>
      </c>
      <c r="G43" s="7">
        <v>4</v>
      </c>
      <c r="H43" s="7" t="s">
        <v>10</v>
      </c>
      <c r="I43" s="7" t="s">
        <v>11</v>
      </c>
      <c r="J43" s="8">
        <v>45750</v>
      </c>
      <c r="K43" s="8">
        <f t="shared" si="1"/>
        <v>45750</v>
      </c>
      <c r="L43" s="1"/>
      <c r="M43" s="1"/>
      <c r="N43" s="1"/>
    </row>
    <row r="44" spans="1:14" x14ac:dyDescent="0.25">
      <c r="A44" s="1"/>
      <c r="B44" s="1"/>
      <c r="C44" s="1">
        <f t="shared" si="0"/>
        <v>4</v>
      </c>
      <c r="D44" s="2">
        <f t="shared" si="2"/>
        <v>35</v>
      </c>
      <c r="E44" s="7">
        <v>44011</v>
      </c>
      <c r="F44" s="7">
        <v>1</v>
      </c>
      <c r="G44" s="7">
        <v>1</v>
      </c>
      <c r="H44" s="7" t="s">
        <v>13</v>
      </c>
      <c r="I44" s="7" t="s">
        <v>11</v>
      </c>
      <c r="J44" s="8">
        <v>45750</v>
      </c>
      <c r="K44" s="8">
        <f t="shared" si="1"/>
        <v>45750</v>
      </c>
      <c r="L44" s="1"/>
      <c r="M44" s="1"/>
      <c r="N44" s="1"/>
    </row>
    <row r="45" spans="1:14" x14ac:dyDescent="0.25">
      <c r="A45" s="1"/>
      <c r="B45" s="1"/>
      <c r="C45" s="1">
        <f t="shared" si="0"/>
        <v>4</v>
      </c>
      <c r="D45" s="2">
        <f t="shared" si="2"/>
        <v>36</v>
      </c>
      <c r="E45" s="7">
        <v>44012</v>
      </c>
      <c r="F45" s="7">
        <v>15</v>
      </c>
      <c r="G45" s="7">
        <v>23</v>
      </c>
      <c r="H45" s="7" t="s">
        <v>10</v>
      </c>
      <c r="I45" s="7" t="s">
        <v>11</v>
      </c>
      <c r="J45" s="8">
        <v>45751</v>
      </c>
      <c r="K45" s="8">
        <f t="shared" si="1"/>
        <v>45751</v>
      </c>
      <c r="L45" s="1"/>
      <c r="M45" s="1"/>
      <c r="N45" s="1"/>
    </row>
    <row r="46" spans="1:14" x14ac:dyDescent="0.25">
      <c r="A46" s="1"/>
      <c r="B46" s="1"/>
      <c r="C46" s="1">
        <f t="shared" si="0"/>
        <v>4</v>
      </c>
      <c r="D46" s="2">
        <f t="shared" si="2"/>
        <v>37</v>
      </c>
      <c r="E46" s="7">
        <v>44013</v>
      </c>
      <c r="F46" s="7">
        <v>1</v>
      </c>
      <c r="G46" s="7">
        <v>1</v>
      </c>
      <c r="H46" s="7" t="s">
        <v>13</v>
      </c>
      <c r="I46" s="7" t="s">
        <v>11</v>
      </c>
      <c r="J46" s="8">
        <v>45751</v>
      </c>
      <c r="K46" s="8">
        <f t="shared" si="1"/>
        <v>45751</v>
      </c>
      <c r="L46" s="1"/>
      <c r="M46" s="1"/>
      <c r="N46" s="1"/>
    </row>
    <row r="47" spans="1:14" x14ac:dyDescent="0.25">
      <c r="A47" s="1"/>
      <c r="B47" s="1"/>
      <c r="C47" s="1">
        <f t="shared" si="0"/>
        <v>4</v>
      </c>
      <c r="D47" s="2">
        <f t="shared" si="2"/>
        <v>38</v>
      </c>
      <c r="E47" s="7">
        <v>44014</v>
      </c>
      <c r="F47" s="7">
        <v>1</v>
      </c>
      <c r="G47" s="7">
        <v>1</v>
      </c>
      <c r="H47" s="7" t="s">
        <v>10</v>
      </c>
      <c r="I47" s="7" t="s">
        <v>11</v>
      </c>
      <c r="J47" s="8">
        <v>45751</v>
      </c>
      <c r="K47" s="8">
        <f t="shared" si="1"/>
        <v>45751</v>
      </c>
      <c r="L47" s="1"/>
      <c r="M47" s="1"/>
      <c r="N47" s="1"/>
    </row>
    <row r="48" spans="1:14" x14ac:dyDescent="0.25">
      <c r="A48" s="1"/>
      <c r="B48" s="1"/>
      <c r="C48" s="1">
        <f t="shared" si="0"/>
        <v>4</v>
      </c>
      <c r="D48" s="2">
        <f t="shared" si="2"/>
        <v>39</v>
      </c>
      <c r="E48" s="7">
        <v>44015</v>
      </c>
      <c r="F48" s="7">
        <v>1</v>
      </c>
      <c r="G48" s="7">
        <v>3</v>
      </c>
      <c r="H48" s="7" t="s">
        <v>12</v>
      </c>
      <c r="I48" s="7" t="s">
        <v>11</v>
      </c>
      <c r="J48" s="8">
        <v>45751</v>
      </c>
      <c r="K48" s="8">
        <f t="shared" si="1"/>
        <v>45751</v>
      </c>
      <c r="L48" s="1"/>
      <c r="M48" s="1"/>
      <c r="N48" s="1"/>
    </row>
    <row r="49" spans="1:14" x14ac:dyDescent="0.25">
      <c r="A49" s="1"/>
      <c r="B49" s="1"/>
      <c r="C49" s="1">
        <f t="shared" si="0"/>
        <v>4</v>
      </c>
      <c r="D49" s="2">
        <f t="shared" si="2"/>
        <v>40</v>
      </c>
      <c r="E49" s="7">
        <v>44016</v>
      </c>
      <c r="F49" s="7">
        <v>4</v>
      </c>
      <c r="G49" s="7">
        <v>16</v>
      </c>
      <c r="H49" s="7" t="s">
        <v>10</v>
      </c>
      <c r="I49" s="7" t="s">
        <v>11</v>
      </c>
      <c r="J49" s="8">
        <v>45754</v>
      </c>
      <c r="K49" s="8">
        <f t="shared" si="1"/>
        <v>45754</v>
      </c>
      <c r="L49" s="1"/>
      <c r="M49" s="1"/>
      <c r="N49" s="1"/>
    </row>
    <row r="50" spans="1:14" x14ac:dyDescent="0.25">
      <c r="A50" s="1"/>
      <c r="B50" s="1"/>
      <c r="C50" s="1">
        <f t="shared" si="0"/>
        <v>4</v>
      </c>
      <c r="D50" s="2">
        <f t="shared" si="2"/>
        <v>41</v>
      </c>
      <c r="E50" s="7">
        <v>44017</v>
      </c>
      <c r="F50" s="7">
        <v>5</v>
      </c>
      <c r="G50" s="7">
        <v>20</v>
      </c>
      <c r="H50" s="7" t="s">
        <v>10</v>
      </c>
      <c r="I50" s="7" t="s">
        <v>11</v>
      </c>
      <c r="J50" s="8">
        <v>45754</v>
      </c>
      <c r="K50" s="8">
        <f t="shared" si="1"/>
        <v>45754</v>
      </c>
      <c r="L50" s="1"/>
      <c r="M50" s="1"/>
      <c r="N50" s="1"/>
    </row>
    <row r="51" spans="1:14" x14ac:dyDescent="0.25">
      <c r="A51" s="1"/>
      <c r="B51" s="1"/>
      <c r="C51" s="1">
        <f t="shared" si="0"/>
        <v>4</v>
      </c>
      <c r="D51" s="2">
        <f t="shared" si="2"/>
        <v>42</v>
      </c>
      <c r="E51" s="7">
        <v>44018</v>
      </c>
      <c r="F51" s="7">
        <v>3</v>
      </c>
      <c r="G51" s="7">
        <v>15</v>
      </c>
      <c r="H51" s="7" t="s">
        <v>12</v>
      </c>
      <c r="I51" s="7" t="s">
        <v>11</v>
      </c>
      <c r="J51" s="8">
        <v>45754</v>
      </c>
      <c r="K51" s="8">
        <f t="shared" si="1"/>
        <v>45754</v>
      </c>
      <c r="L51" s="1"/>
      <c r="M51" s="1"/>
      <c r="N51" s="1"/>
    </row>
    <row r="52" spans="1:14" x14ac:dyDescent="0.25">
      <c r="A52" s="1"/>
      <c r="B52" s="1"/>
      <c r="C52" s="1">
        <f t="shared" si="0"/>
        <v>4</v>
      </c>
      <c r="D52" s="2">
        <f t="shared" si="2"/>
        <v>43</v>
      </c>
      <c r="E52" s="7">
        <v>44019</v>
      </c>
      <c r="F52" s="7">
        <v>2</v>
      </c>
      <c r="G52" s="7">
        <v>12</v>
      </c>
      <c r="H52" s="7" t="s">
        <v>10</v>
      </c>
      <c r="I52" s="7" t="s">
        <v>11</v>
      </c>
      <c r="J52" s="8">
        <v>45754</v>
      </c>
      <c r="K52" s="8">
        <f t="shared" si="1"/>
        <v>45754</v>
      </c>
      <c r="L52" s="1"/>
      <c r="M52" s="1"/>
      <c r="N52" s="1"/>
    </row>
    <row r="53" spans="1:14" x14ac:dyDescent="0.25">
      <c r="A53" s="1"/>
      <c r="B53" s="1"/>
      <c r="C53" s="1">
        <f t="shared" si="0"/>
        <v>4</v>
      </c>
      <c r="D53" s="2">
        <f t="shared" si="2"/>
        <v>44</v>
      </c>
      <c r="E53" s="7">
        <v>44019</v>
      </c>
      <c r="F53" s="7">
        <v>2</v>
      </c>
      <c r="G53" s="7">
        <v>10</v>
      </c>
      <c r="H53" s="7" t="s">
        <v>12</v>
      </c>
      <c r="I53" s="7" t="s">
        <v>11</v>
      </c>
      <c r="J53" s="8">
        <v>45754</v>
      </c>
      <c r="K53" s="8">
        <f t="shared" si="1"/>
        <v>45754</v>
      </c>
      <c r="L53" s="1"/>
      <c r="M53" s="1"/>
      <c r="N53" s="1"/>
    </row>
    <row r="54" spans="1:14" x14ac:dyDescent="0.25">
      <c r="A54" s="1"/>
      <c r="B54" s="1"/>
      <c r="C54" s="1">
        <f t="shared" si="0"/>
        <v>4</v>
      </c>
      <c r="D54" s="2">
        <f t="shared" si="2"/>
        <v>45</v>
      </c>
      <c r="E54" s="7">
        <v>44020</v>
      </c>
      <c r="F54" s="7">
        <v>2</v>
      </c>
      <c r="G54" s="7">
        <v>12</v>
      </c>
      <c r="H54" s="7" t="s">
        <v>10</v>
      </c>
      <c r="I54" s="7" t="s">
        <v>11</v>
      </c>
      <c r="J54" s="8">
        <v>45754</v>
      </c>
      <c r="K54" s="8">
        <f t="shared" si="1"/>
        <v>45754</v>
      </c>
      <c r="L54" s="1"/>
      <c r="M54" s="1"/>
      <c r="N54" s="1"/>
    </row>
    <row r="55" spans="1:14" x14ac:dyDescent="0.25">
      <c r="A55" s="1"/>
      <c r="B55" s="1"/>
      <c r="C55" s="1">
        <f t="shared" si="0"/>
        <v>4</v>
      </c>
      <c r="D55" s="2">
        <f t="shared" si="2"/>
        <v>46</v>
      </c>
      <c r="E55" s="7">
        <v>44020</v>
      </c>
      <c r="F55" s="7">
        <v>2</v>
      </c>
      <c r="G55" s="7">
        <v>10</v>
      </c>
      <c r="H55" s="7" t="s">
        <v>12</v>
      </c>
      <c r="I55" s="7" t="s">
        <v>11</v>
      </c>
      <c r="J55" s="8">
        <v>45754</v>
      </c>
      <c r="K55" s="8">
        <f t="shared" si="1"/>
        <v>45754</v>
      </c>
      <c r="L55" s="1"/>
      <c r="M55" s="1"/>
      <c r="N55" s="1"/>
    </row>
    <row r="56" spans="1:14" x14ac:dyDescent="0.25">
      <c r="A56" s="1"/>
      <c r="B56" s="1"/>
      <c r="C56" s="1">
        <f t="shared" si="0"/>
        <v>4</v>
      </c>
      <c r="D56" s="2">
        <f t="shared" si="2"/>
        <v>47</v>
      </c>
      <c r="E56" s="7">
        <v>44021</v>
      </c>
      <c r="F56" s="7">
        <v>2</v>
      </c>
      <c r="G56" s="7">
        <v>12</v>
      </c>
      <c r="H56" s="7" t="s">
        <v>10</v>
      </c>
      <c r="I56" s="7" t="s">
        <v>11</v>
      </c>
      <c r="J56" s="8">
        <v>45754</v>
      </c>
      <c r="K56" s="8">
        <f t="shared" si="1"/>
        <v>45754</v>
      </c>
      <c r="L56" s="1"/>
      <c r="M56" s="1"/>
      <c r="N56" s="1"/>
    </row>
    <row r="57" spans="1:14" x14ac:dyDescent="0.25">
      <c r="A57" s="1"/>
      <c r="B57" s="1"/>
      <c r="C57" s="1">
        <f t="shared" si="0"/>
        <v>4</v>
      </c>
      <c r="D57" s="2">
        <f t="shared" si="2"/>
        <v>48</v>
      </c>
      <c r="E57" s="7">
        <v>44021</v>
      </c>
      <c r="F57" s="7">
        <v>2</v>
      </c>
      <c r="G57" s="7">
        <v>10</v>
      </c>
      <c r="H57" s="7" t="s">
        <v>12</v>
      </c>
      <c r="I57" s="7" t="s">
        <v>11</v>
      </c>
      <c r="J57" s="8">
        <v>45754</v>
      </c>
      <c r="K57" s="8">
        <f t="shared" si="1"/>
        <v>45754</v>
      </c>
      <c r="L57" s="1"/>
      <c r="M57" s="1"/>
      <c r="N57" s="1"/>
    </row>
    <row r="58" spans="1:14" x14ac:dyDescent="0.25">
      <c r="A58" s="1"/>
      <c r="B58" s="1"/>
      <c r="C58" s="1">
        <f t="shared" si="0"/>
        <v>4</v>
      </c>
      <c r="D58" s="2">
        <f t="shared" si="2"/>
        <v>49</v>
      </c>
      <c r="E58" s="7">
        <v>44022</v>
      </c>
      <c r="F58" s="7">
        <v>2</v>
      </c>
      <c r="G58" s="7">
        <v>12</v>
      </c>
      <c r="H58" s="7" t="s">
        <v>10</v>
      </c>
      <c r="I58" s="7" t="s">
        <v>11</v>
      </c>
      <c r="J58" s="8">
        <v>45754</v>
      </c>
      <c r="K58" s="8">
        <f t="shared" si="1"/>
        <v>45754</v>
      </c>
      <c r="L58" s="1"/>
      <c r="M58" s="1"/>
      <c r="N58" s="1"/>
    </row>
    <row r="59" spans="1:14" x14ac:dyDescent="0.25">
      <c r="A59" s="1"/>
      <c r="B59" s="1"/>
      <c r="C59" s="1">
        <f t="shared" si="0"/>
        <v>4</v>
      </c>
      <c r="D59" s="2">
        <f t="shared" si="2"/>
        <v>50</v>
      </c>
      <c r="E59" s="7">
        <v>44022</v>
      </c>
      <c r="F59" s="7">
        <v>2</v>
      </c>
      <c r="G59" s="7">
        <v>12</v>
      </c>
      <c r="H59" s="7" t="s">
        <v>12</v>
      </c>
      <c r="I59" s="7" t="s">
        <v>11</v>
      </c>
      <c r="J59" s="8">
        <v>45754</v>
      </c>
      <c r="K59" s="8">
        <f t="shared" si="1"/>
        <v>45754</v>
      </c>
      <c r="L59" s="1"/>
      <c r="M59" s="1"/>
      <c r="N59" s="1"/>
    </row>
    <row r="60" spans="1:14" x14ac:dyDescent="0.25">
      <c r="A60" s="1"/>
      <c r="B60" s="1"/>
      <c r="C60" s="1">
        <f t="shared" si="0"/>
        <v>4</v>
      </c>
      <c r="D60" s="2">
        <f t="shared" si="2"/>
        <v>51</v>
      </c>
      <c r="E60" s="7">
        <v>44023</v>
      </c>
      <c r="F60" s="7">
        <v>2</v>
      </c>
      <c r="G60" s="7">
        <v>2</v>
      </c>
      <c r="H60" s="7" t="s">
        <v>10</v>
      </c>
      <c r="I60" s="7" t="s">
        <v>11</v>
      </c>
      <c r="J60" s="8">
        <v>45754</v>
      </c>
      <c r="K60" s="8">
        <f t="shared" si="1"/>
        <v>45754</v>
      </c>
      <c r="L60" s="1"/>
      <c r="M60" s="1"/>
      <c r="N60" s="1"/>
    </row>
    <row r="61" spans="1:14" x14ac:dyDescent="0.25">
      <c r="A61" s="1"/>
      <c r="B61" s="1"/>
      <c r="C61" s="1">
        <f t="shared" si="0"/>
        <v>4</v>
      </c>
      <c r="D61" s="2">
        <f t="shared" si="2"/>
        <v>52</v>
      </c>
      <c r="E61" s="7">
        <v>44024</v>
      </c>
      <c r="F61" s="7">
        <v>1</v>
      </c>
      <c r="G61" s="7">
        <v>4</v>
      </c>
      <c r="H61" s="7" t="s">
        <v>10</v>
      </c>
      <c r="I61" s="7" t="s">
        <v>11</v>
      </c>
      <c r="J61" s="8">
        <v>45755</v>
      </c>
      <c r="K61" s="8">
        <f t="shared" si="1"/>
        <v>45755</v>
      </c>
      <c r="L61" s="1"/>
      <c r="M61" s="1"/>
      <c r="N61" s="1"/>
    </row>
    <row r="62" spans="1:14" x14ac:dyDescent="0.25">
      <c r="A62" s="1"/>
      <c r="B62" s="1"/>
      <c r="C62" s="1">
        <f t="shared" si="0"/>
        <v>4</v>
      </c>
      <c r="D62" s="2">
        <f t="shared" si="2"/>
        <v>53</v>
      </c>
      <c r="E62" s="7">
        <v>44025</v>
      </c>
      <c r="F62" s="7">
        <v>2</v>
      </c>
      <c r="G62" s="7">
        <v>14</v>
      </c>
      <c r="H62" s="7" t="s">
        <v>10</v>
      </c>
      <c r="I62" s="7" t="s">
        <v>11</v>
      </c>
      <c r="J62" s="8">
        <v>45755</v>
      </c>
      <c r="K62" s="8">
        <f t="shared" si="1"/>
        <v>45755</v>
      </c>
      <c r="L62" s="1"/>
      <c r="M62" s="1"/>
      <c r="N62" s="1"/>
    </row>
    <row r="63" spans="1:14" x14ac:dyDescent="0.25">
      <c r="A63" s="1"/>
      <c r="B63" s="1"/>
      <c r="C63" s="1">
        <f t="shared" si="0"/>
        <v>4</v>
      </c>
      <c r="D63" s="2">
        <f t="shared" si="2"/>
        <v>54</v>
      </c>
      <c r="E63" s="7">
        <v>44025</v>
      </c>
      <c r="F63" s="7">
        <v>2</v>
      </c>
      <c r="G63" s="7">
        <v>10</v>
      </c>
      <c r="H63" s="7" t="s">
        <v>12</v>
      </c>
      <c r="I63" s="7" t="s">
        <v>11</v>
      </c>
      <c r="J63" s="8">
        <v>45755</v>
      </c>
      <c r="K63" s="8">
        <f t="shared" si="1"/>
        <v>45755</v>
      </c>
      <c r="L63" s="1"/>
      <c r="M63" s="1"/>
      <c r="N63" s="1"/>
    </row>
    <row r="64" spans="1:14" x14ac:dyDescent="0.25">
      <c r="A64" s="1"/>
      <c r="B64" s="1"/>
      <c r="C64" s="1">
        <f t="shared" si="0"/>
        <v>4</v>
      </c>
      <c r="D64" s="2">
        <f t="shared" si="2"/>
        <v>55</v>
      </c>
      <c r="E64" s="7">
        <v>44026</v>
      </c>
      <c r="F64" s="7">
        <v>1</v>
      </c>
      <c r="G64" s="7">
        <v>4</v>
      </c>
      <c r="H64" s="7" t="s">
        <v>10</v>
      </c>
      <c r="I64" s="7" t="s">
        <v>11</v>
      </c>
      <c r="J64" s="8">
        <v>45755</v>
      </c>
      <c r="K64" s="8">
        <f t="shared" si="1"/>
        <v>45755</v>
      </c>
      <c r="L64" s="1"/>
      <c r="M64" s="1"/>
      <c r="N64" s="1"/>
    </row>
    <row r="65" spans="1:14" x14ac:dyDescent="0.25">
      <c r="A65" s="1"/>
      <c r="B65" s="1"/>
      <c r="C65" s="1">
        <f t="shared" si="0"/>
        <v>4</v>
      </c>
      <c r="D65" s="2">
        <f t="shared" si="2"/>
        <v>56</v>
      </c>
      <c r="E65" s="7">
        <v>44027</v>
      </c>
      <c r="F65" s="7">
        <v>1</v>
      </c>
      <c r="G65" s="7">
        <v>4</v>
      </c>
      <c r="H65" s="7" t="s">
        <v>10</v>
      </c>
      <c r="I65" s="7" t="s">
        <v>11</v>
      </c>
      <c r="J65" s="8">
        <v>45755</v>
      </c>
      <c r="K65" s="8">
        <f t="shared" si="1"/>
        <v>45755</v>
      </c>
      <c r="L65" s="1"/>
      <c r="M65" s="1"/>
      <c r="N65" s="1"/>
    </row>
    <row r="66" spans="1:14" x14ac:dyDescent="0.25">
      <c r="A66" s="1"/>
      <c r="B66" s="1"/>
      <c r="C66" s="1">
        <f t="shared" si="0"/>
        <v>4</v>
      </c>
      <c r="D66" s="2">
        <f t="shared" si="2"/>
        <v>57</v>
      </c>
      <c r="E66" s="7">
        <v>44028</v>
      </c>
      <c r="F66" s="7">
        <v>6</v>
      </c>
      <c r="G66" s="7">
        <v>6</v>
      </c>
      <c r="H66" s="7" t="s">
        <v>12</v>
      </c>
      <c r="I66" s="7" t="s">
        <v>11</v>
      </c>
      <c r="J66" s="8">
        <v>45755</v>
      </c>
      <c r="K66" s="8">
        <f t="shared" si="1"/>
        <v>45755</v>
      </c>
      <c r="L66" s="1"/>
      <c r="M66" s="1"/>
      <c r="N66" s="1"/>
    </row>
    <row r="67" spans="1:14" x14ac:dyDescent="0.25">
      <c r="A67" s="1"/>
      <c r="B67" s="1"/>
      <c r="C67" s="1">
        <f t="shared" si="0"/>
        <v>4</v>
      </c>
      <c r="D67" s="2">
        <f t="shared" si="2"/>
        <v>58</v>
      </c>
      <c r="E67" s="7">
        <v>44029</v>
      </c>
      <c r="F67" s="7">
        <v>5</v>
      </c>
      <c r="G67" s="7">
        <v>20</v>
      </c>
      <c r="H67" s="7" t="s">
        <v>10</v>
      </c>
      <c r="I67" s="7" t="s">
        <v>11</v>
      </c>
      <c r="J67" s="8">
        <v>45755</v>
      </c>
      <c r="K67" s="8">
        <f t="shared" si="1"/>
        <v>45755</v>
      </c>
      <c r="L67" s="1"/>
      <c r="M67" s="1"/>
      <c r="N67" s="1"/>
    </row>
    <row r="68" spans="1:14" x14ac:dyDescent="0.25">
      <c r="A68" s="1"/>
      <c r="B68" s="1"/>
      <c r="C68" s="1">
        <f t="shared" si="0"/>
        <v>4</v>
      </c>
      <c r="D68" s="2">
        <f t="shared" si="2"/>
        <v>59</v>
      </c>
      <c r="E68" s="7">
        <v>44030</v>
      </c>
      <c r="F68" s="7">
        <v>2</v>
      </c>
      <c r="G68" s="7">
        <v>12</v>
      </c>
      <c r="H68" s="7" t="s">
        <v>10</v>
      </c>
      <c r="I68" s="7" t="s">
        <v>11</v>
      </c>
      <c r="J68" s="8">
        <v>45755</v>
      </c>
      <c r="K68" s="8">
        <f t="shared" si="1"/>
        <v>45755</v>
      </c>
      <c r="L68" s="1"/>
      <c r="M68" s="1"/>
      <c r="N68" s="1"/>
    </row>
    <row r="69" spans="1:14" x14ac:dyDescent="0.25">
      <c r="A69" s="1"/>
      <c r="B69" s="1"/>
      <c r="C69" s="1">
        <f t="shared" si="0"/>
        <v>4</v>
      </c>
      <c r="D69" s="2">
        <f t="shared" si="2"/>
        <v>60</v>
      </c>
      <c r="E69" s="7">
        <v>44030</v>
      </c>
      <c r="F69" s="7">
        <v>2</v>
      </c>
      <c r="G69" s="7">
        <v>12</v>
      </c>
      <c r="H69" s="7" t="s">
        <v>12</v>
      </c>
      <c r="I69" s="7" t="s">
        <v>11</v>
      </c>
      <c r="J69" s="8">
        <v>45755</v>
      </c>
      <c r="K69" s="8">
        <f t="shared" si="1"/>
        <v>45755</v>
      </c>
      <c r="L69" s="1"/>
      <c r="M69" s="1"/>
      <c r="N69" s="1"/>
    </row>
    <row r="70" spans="1:14" x14ac:dyDescent="0.25">
      <c r="A70" s="1"/>
      <c r="B70" s="1"/>
      <c r="C70" s="1">
        <f t="shared" si="0"/>
        <v>4</v>
      </c>
      <c r="D70" s="2">
        <f t="shared" si="2"/>
        <v>61</v>
      </c>
      <c r="E70" s="7">
        <v>44031</v>
      </c>
      <c r="F70" s="7">
        <v>2</v>
      </c>
      <c r="G70" s="7">
        <v>12</v>
      </c>
      <c r="H70" s="7" t="s">
        <v>10</v>
      </c>
      <c r="I70" s="7" t="s">
        <v>11</v>
      </c>
      <c r="J70" s="8">
        <v>45755</v>
      </c>
      <c r="K70" s="8">
        <f t="shared" si="1"/>
        <v>45755</v>
      </c>
      <c r="L70" s="1"/>
      <c r="M70" s="1"/>
      <c r="N70" s="1"/>
    </row>
    <row r="71" spans="1:14" x14ac:dyDescent="0.25">
      <c r="A71" s="1"/>
      <c r="B71" s="1"/>
      <c r="C71" s="1">
        <f t="shared" si="0"/>
        <v>4</v>
      </c>
      <c r="D71" s="2">
        <f t="shared" si="2"/>
        <v>62</v>
      </c>
      <c r="E71" s="7">
        <v>44031</v>
      </c>
      <c r="F71" s="7">
        <v>2</v>
      </c>
      <c r="G71" s="7">
        <v>12</v>
      </c>
      <c r="H71" s="7" t="s">
        <v>12</v>
      </c>
      <c r="I71" s="7" t="s">
        <v>11</v>
      </c>
      <c r="J71" s="8">
        <v>45755</v>
      </c>
      <c r="K71" s="8">
        <f t="shared" si="1"/>
        <v>45755</v>
      </c>
      <c r="L71" s="1"/>
      <c r="M71" s="1"/>
      <c r="N71" s="1"/>
    </row>
    <row r="72" spans="1:14" x14ac:dyDescent="0.25">
      <c r="A72" s="1"/>
      <c r="B72" s="1"/>
      <c r="C72" s="1">
        <f t="shared" si="0"/>
        <v>4</v>
      </c>
      <c r="D72" s="2">
        <f t="shared" si="2"/>
        <v>63</v>
      </c>
      <c r="E72" s="7">
        <v>44032</v>
      </c>
      <c r="F72" s="7">
        <v>3</v>
      </c>
      <c r="G72" s="7">
        <v>18</v>
      </c>
      <c r="H72" s="7" t="s">
        <v>10</v>
      </c>
      <c r="I72" s="7" t="s">
        <v>11</v>
      </c>
      <c r="J72" s="8">
        <v>45755</v>
      </c>
      <c r="K72" s="8">
        <f t="shared" si="1"/>
        <v>45755</v>
      </c>
      <c r="L72" s="1"/>
      <c r="M72" s="1"/>
      <c r="N72" s="1"/>
    </row>
    <row r="73" spans="1:14" x14ac:dyDescent="0.25">
      <c r="A73" s="1"/>
      <c r="B73" s="1"/>
      <c r="C73" s="1">
        <f t="shared" si="0"/>
        <v>4</v>
      </c>
      <c r="D73" s="2">
        <f t="shared" si="2"/>
        <v>64</v>
      </c>
      <c r="E73" s="7">
        <v>44032</v>
      </c>
      <c r="F73" s="7">
        <v>3</v>
      </c>
      <c r="G73" s="7">
        <v>18</v>
      </c>
      <c r="H73" s="7" t="s">
        <v>12</v>
      </c>
      <c r="I73" s="7" t="s">
        <v>11</v>
      </c>
      <c r="J73" s="8">
        <v>45755</v>
      </c>
      <c r="K73" s="8">
        <f t="shared" si="1"/>
        <v>45755</v>
      </c>
      <c r="L73" s="1"/>
      <c r="M73" s="1"/>
      <c r="N73" s="1"/>
    </row>
    <row r="74" spans="1:14" x14ac:dyDescent="0.25">
      <c r="A74" s="1"/>
      <c r="B74" s="1"/>
      <c r="C74" s="1">
        <f t="shared" si="0"/>
        <v>4</v>
      </c>
      <c r="D74" s="2">
        <f t="shared" si="2"/>
        <v>65</v>
      </c>
      <c r="E74" s="7">
        <v>44033</v>
      </c>
      <c r="F74" s="7">
        <v>1</v>
      </c>
      <c r="G74" s="7">
        <v>6</v>
      </c>
      <c r="H74" s="7" t="s">
        <v>10</v>
      </c>
      <c r="I74" s="7" t="s">
        <v>11</v>
      </c>
      <c r="J74" s="8">
        <v>45755</v>
      </c>
      <c r="K74" s="8">
        <f t="shared" si="1"/>
        <v>45755</v>
      </c>
      <c r="L74" s="1"/>
      <c r="M74" s="1"/>
      <c r="N74" s="1"/>
    </row>
    <row r="75" spans="1:14" x14ac:dyDescent="0.25">
      <c r="A75" s="1"/>
      <c r="B75" s="1"/>
      <c r="C75" s="1">
        <f t="shared" ref="C75:C138" si="3">IF($N$7&lt;=J75,IF(J75&lt;=$O$7,4,IF(J75&lt;=$O$8,5,IF(J75&lt;=$O$9,6,0))),0)</f>
        <v>4</v>
      </c>
      <c r="D75" s="2">
        <f t="shared" si="2"/>
        <v>66</v>
      </c>
      <c r="E75" s="7">
        <v>44033</v>
      </c>
      <c r="F75" s="7">
        <v>1</v>
      </c>
      <c r="G75" s="7">
        <v>6</v>
      </c>
      <c r="H75" s="7" t="s">
        <v>12</v>
      </c>
      <c r="I75" s="7" t="s">
        <v>11</v>
      </c>
      <c r="J75" s="8">
        <v>45755</v>
      </c>
      <c r="K75" s="8">
        <f t="shared" ref="K75:K138" si="4">IFERROR(WORKDAY(J75,M75,$S$8:$S$19),"")</f>
        <v>45755</v>
      </c>
      <c r="L75" s="1"/>
      <c r="M75" s="1"/>
      <c r="N75" s="1"/>
    </row>
    <row r="76" spans="1:14" x14ac:dyDescent="0.25">
      <c r="A76" s="1"/>
      <c r="B76" s="1"/>
      <c r="C76" s="1">
        <f t="shared" si="3"/>
        <v>4</v>
      </c>
      <c r="D76" s="2">
        <f t="shared" ref="D76:D139" si="5">D75+1</f>
        <v>67</v>
      </c>
      <c r="E76" s="7">
        <v>44034</v>
      </c>
      <c r="F76" s="7">
        <v>1</v>
      </c>
      <c r="G76" s="7">
        <v>6</v>
      </c>
      <c r="H76" s="7" t="s">
        <v>10</v>
      </c>
      <c r="I76" s="7" t="s">
        <v>11</v>
      </c>
      <c r="J76" s="8">
        <v>45755</v>
      </c>
      <c r="K76" s="8">
        <f t="shared" si="4"/>
        <v>45755</v>
      </c>
      <c r="L76" s="1"/>
      <c r="M76" s="1"/>
      <c r="N76" s="1"/>
    </row>
    <row r="77" spans="1:14" x14ac:dyDescent="0.25">
      <c r="A77" s="1"/>
      <c r="B77" s="1"/>
      <c r="C77" s="1">
        <f t="shared" si="3"/>
        <v>4</v>
      </c>
      <c r="D77" s="2">
        <f t="shared" si="5"/>
        <v>68</v>
      </c>
      <c r="E77" s="7">
        <v>44034</v>
      </c>
      <c r="F77" s="7">
        <v>1</v>
      </c>
      <c r="G77" s="7">
        <v>6</v>
      </c>
      <c r="H77" s="7" t="s">
        <v>12</v>
      </c>
      <c r="I77" s="7" t="s">
        <v>11</v>
      </c>
      <c r="J77" s="8">
        <v>45755</v>
      </c>
      <c r="K77" s="8">
        <f t="shared" si="4"/>
        <v>45755</v>
      </c>
      <c r="L77" s="1"/>
      <c r="M77" s="1"/>
      <c r="N77" s="1"/>
    </row>
    <row r="78" spans="1:14" x14ac:dyDescent="0.25">
      <c r="A78" s="1"/>
      <c r="B78" s="1"/>
      <c r="C78" s="1">
        <f t="shared" si="3"/>
        <v>4</v>
      </c>
      <c r="D78" s="2">
        <f t="shared" si="5"/>
        <v>69</v>
      </c>
      <c r="E78" s="7">
        <v>44035</v>
      </c>
      <c r="F78" s="7">
        <v>1</v>
      </c>
      <c r="G78" s="7">
        <v>6</v>
      </c>
      <c r="H78" s="7" t="s">
        <v>10</v>
      </c>
      <c r="I78" s="7" t="s">
        <v>11</v>
      </c>
      <c r="J78" s="8">
        <v>45755</v>
      </c>
      <c r="K78" s="8">
        <f t="shared" si="4"/>
        <v>45755</v>
      </c>
      <c r="L78" s="1"/>
      <c r="M78" s="1"/>
      <c r="N78" s="1"/>
    </row>
    <row r="79" spans="1:14" x14ac:dyDescent="0.25">
      <c r="A79" s="1"/>
      <c r="B79" s="1"/>
      <c r="C79" s="1">
        <f t="shared" si="3"/>
        <v>4</v>
      </c>
      <c r="D79" s="2">
        <f t="shared" si="5"/>
        <v>70</v>
      </c>
      <c r="E79" s="7">
        <v>44035</v>
      </c>
      <c r="F79" s="7">
        <v>1</v>
      </c>
      <c r="G79" s="7">
        <v>6</v>
      </c>
      <c r="H79" s="7" t="s">
        <v>12</v>
      </c>
      <c r="I79" s="7" t="s">
        <v>11</v>
      </c>
      <c r="J79" s="8">
        <v>45755</v>
      </c>
      <c r="K79" s="8">
        <f t="shared" si="4"/>
        <v>45755</v>
      </c>
      <c r="L79" s="1"/>
      <c r="M79" s="1"/>
      <c r="N79" s="1"/>
    </row>
    <row r="80" spans="1:14" x14ac:dyDescent="0.25">
      <c r="A80" s="1"/>
      <c r="B80" s="1"/>
      <c r="C80" s="1">
        <f t="shared" si="3"/>
        <v>4</v>
      </c>
      <c r="D80" s="2">
        <f t="shared" si="5"/>
        <v>71</v>
      </c>
      <c r="E80" s="7">
        <v>44036</v>
      </c>
      <c r="F80" s="7">
        <v>1</v>
      </c>
      <c r="G80" s="7">
        <v>6</v>
      </c>
      <c r="H80" s="7" t="s">
        <v>10</v>
      </c>
      <c r="I80" s="7" t="s">
        <v>11</v>
      </c>
      <c r="J80" s="8">
        <v>45755</v>
      </c>
      <c r="K80" s="8">
        <f t="shared" si="4"/>
        <v>45755</v>
      </c>
      <c r="L80" s="1"/>
      <c r="M80" s="1"/>
      <c r="N80" s="1"/>
    </row>
    <row r="81" spans="1:14" x14ac:dyDescent="0.25">
      <c r="A81" s="1"/>
      <c r="B81" s="1"/>
      <c r="C81" s="1">
        <f t="shared" si="3"/>
        <v>4</v>
      </c>
      <c r="D81" s="2">
        <f t="shared" si="5"/>
        <v>72</v>
      </c>
      <c r="E81" s="7">
        <v>44036</v>
      </c>
      <c r="F81" s="7">
        <v>1</v>
      </c>
      <c r="G81" s="7">
        <v>6</v>
      </c>
      <c r="H81" s="7" t="s">
        <v>12</v>
      </c>
      <c r="I81" s="7" t="s">
        <v>11</v>
      </c>
      <c r="J81" s="8">
        <v>45755</v>
      </c>
      <c r="K81" s="8">
        <f t="shared" si="4"/>
        <v>45755</v>
      </c>
      <c r="L81" s="1"/>
      <c r="M81" s="1"/>
      <c r="N81" s="1"/>
    </row>
    <row r="82" spans="1:14" x14ac:dyDescent="0.25">
      <c r="A82" s="1"/>
      <c r="B82" s="1"/>
      <c r="C82" s="1">
        <f t="shared" si="3"/>
        <v>4</v>
      </c>
      <c r="D82" s="2">
        <f t="shared" si="5"/>
        <v>73</v>
      </c>
      <c r="E82" s="7">
        <v>44037</v>
      </c>
      <c r="F82" s="7">
        <v>1</v>
      </c>
      <c r="G82" s="7">
        <v>6</v>
      </c>
      <c r="H82" s="7" t="s">
        <v>10</v>
      </c>
      <c r="I82" s="7" t="s">
        <v>11</v>
      </c>
      <c r="J82" s="8">
        <v>45755</v>
      </c>
      <c r="K82" s="8">
        <f t="shared" si="4"/>
        <v>45755</v>
      </c>
      <c r="L82" s="1"/>
      <c r="M82" s="1"/>
      <c r="N82" s="1"/>
    </row>
    <row r="83" spans="1:14" x14ac:dyDescent="0.25">
      <c r="A83" s="1"/>
      <c r="B83" s="1"/>
      <c r="C83" s="1">
        <f t="shared" si="3"/>
        <v>4</v>
      </c>
      <c r="D83" s="2">
        <f t="shared" si="5"/>
        <v>74</v>
      </c>
      <c r="E83" s="7">
        <v>44037</v>
      </c>
      <c r="F83" s="7">
        <v>1</v>
      </c>
      <c r="G83" s="7">
        <v>6</v>
      </c>
      <c r="H83" s="7" t="s">
        <v>12</v>
      </c>
      <c r="I83" s="7" t="s">
        <v>11</v>
      </c>
      <c r="J83" s="8">
        <v>45755</v>
      </c>
      <c r="K83" s="8">
        <f t="shared" si="4"/>
        <v>45755</v>
      </c>
      <c r="L83" s="1"/>
      <c r="M83" s="1"/>
      <c r="N83" s="1"/>
    </row>
    <row r="84" spans="1:14" x14ac:dyDescent="0.25">
      <c r="A84" s="1"/>
      <c r="B84" s="1"/>
      <c r="C84" s="1">
        <f t="shared" si="3"/>
        <v>4</v>
      </c>
      <c r="D84" s="2">
        <f t="shared" si="5"/>
        <v>75</v>
      </c>
      <c r="E84" s="7">
        <v>44038</v>
      </c>
      <c r="F84" s="7">
        <v>1</v>
      </c>
      <c r="G84" s="7">
        <v>6</v>
      </c>
      <c r="H84" s="7" t="s">
        <v>10</v>
      </c>
      <c r="I84" s="7" t="s">
        <v>11</v>
      </c>
      <c r="J84" s="8">
        <v>45755</v>
      </c>
      <c r="K84" s="8">
        <f t="shared" si="4"/>
        <v>45755</v>
      </c>
      <c r="L84" s="1"/>
      <c r="M84" s="1"/>
      <c r="N84" s="1"/>
    </row>
    <row r="85" spans="1:14" x14ac:dyDescent="0.25">
      <c r="A85" s="1"/>
      <c r="B85" s="1"/>
      <c r="C85" s="1">
        <f t="shared" si="3"/>
        <v>4</v>
      </c>
      <c r="D85" s="2">
        <f t="shared" si="5"/>
        <v>76</v>
      </c>
      <c r="E85" s="7">
        <v>44038</v>
      </c>
      <c r="F85" s="7">
        <v>1</v>
      </c>
      <c r="G85" s="7">
        <v>6</v>
      </c>
      <c r="H85" s="7" t="s">
        <v>12</v>
      </c>
      <c r="I85" s="7" t="s">
        <v>11</v>
      </c>
      <c r="J85" s="8">
        <v>45755</v>
      </c>
      <c r="K85" s="8">
        <f t="shared" si="4"/>
        <v>45755</v>
      </c>
      <c r="L85" s="1"/>
      <c r="M85" s="1"/>
      <c r="N85" s="1"/>
    </row>
    <row r="86" spans="1:14" x14ac:dyDescent="0.25">
      <c r="A86" s="1"/>
      <c r="B86" s="1"/>
      <c r="C86" s="1">
        <f t="shared" si="3"/>
        <v>4</v>
      </c>
      <c r="D86" s="2">
        <f t="shared" si="5"/>
        <v>77</v>
      </c>
      <c r="E86" s="7">
        <v>44039</v>
      </c>
      <c r="F86" s="7">
        <v>5</v>
      </c>
      <c r="G86" s="7">
        <v>10</v>
      </c>
      <c r="H86" s="7" t="s">
        <v>15</v>
      </c>
      <c r="I86" s="7" t="s">
        <v>11</v>
      </c>
      <c r="J86" s="8">
        <v>45755</v>
      </c>
      <c r="K86" s="8">
        <f t="shared" si="4"/>
        <v>45755</v>
      </c>
      <c r="L86" s="1"/>
      <c r="M86" s="1"/>
      <c r="N86" s="1"/>
    </row>
    <row r="87" spans="1:14" x14ac:dyDescent="0.25">
      <c r="A87" s="1"/>
      <c r="B87" s="1"/>
      <c r="C87" s="1">
        <f t="shared" si="3"/>
        <v>4</v>
      </c>
      <c r="D87" s="2">
        <f t="shared" si="5"/>
        <v>78</v>
      </c>
      <c r="E87" s="7">
        <v>44040</v>
      </c>
      <c r="F87" s="7">
        <v>1</v>
      </c>
      <c r="G87" s="7">
        <v>1</v>
      </c>
      <c r="H87" s="7" t="s">
        <v>12</v>
      </c>
      <c r="I87" s="7" t="s">
        <v>11</v>
      </c>
      <c r="J87" s="8">
        <v>45756</v>
      </c>
      <c r="K87" s="8">
        <f t="shared" si="4"/>
        <v>45756</v>
      </c>
      <c r="L87" s="1"/>
      <c r="M87" s="1"/>
      <c r="N87" s="1"/>
    </row>
    <row r="88" spans="1:14" x14ac:dyDescent="0.25">
      <c r="A88" s="1"/>
      <c r="B88" s="1"/>
      <c r="C88" s="1">
        <f t="shared" si="3"/>
        <v>4</v>
      </c>
      <c r="D88" s="2">
        <f t="shared" si="5"/>
        <v>79</v>
      </c>
      <c r="E88" s="7">
        <v>44041</v>
      </c>
      <c r="F88" s="7">
        <v>1</v>
      </c>
      <c r="G88" s="7">
        <v>3</v>
      </c>
      <c r="H88" s="7" t="s">
        <v>10</v>
      </c>
      <c r="I88" s="7" t="s">
        <v>11</v>
      </c>
      <c r="J88" s="8">
        <v>45756</v>
      </c>
      <c r="K88" s="8">
        <f t="shared" si="4"/>
        <v>45756</v>
      </c>
      <c r="L88" s="1"/>
      <c r="M88" s="1"/>
      <c r="N88" s="1"/>
    </row>
    <row r="89" spans="1:14" x14ac:dyDescent="0.25">
      <c r="A89" s="1"/>
      <c r="B89" s="1"/>
      <c r="C89" s="1">
        <f t="shared" si="3"/>
        <v>4</v>
      </c>
      <c r="D89" s="2">
        <f t="shared" si="5"/>
        <v>80</v>
      </c>
      <c r="E89" s="7">
        <v>44042</v>
      </c>
      <c r="F89" s="7">
        <v>1</v>
      </c>
      <c r="G89" s="7">
        <v>1</v>
      </c>
      <c r="H89" s="7" t="s">
        <v>10</v>
      </c>
      <c r="I89" s="7" t="s">
        <v>11</v>
      </c>
      <c r="J89" s="8">
        <v>45756</v>
      </c>
      <c r="K89" s="8">
        <f t="shared" si="4"/>
        <v>45756</v>
      </c>
      <c r="L89" s="1"/>
      <c r="M89" s="1"/>
      <c r="N89" s="1"/>
    </row>
    <row r="90" spans="1:14" x14ac:dyDescent="0.25">
      <c r="A90" s="1"/>
      <c r="B90" s="1"/>
      <c r="C90" s="1">
        <f t="shared" si="3"/>
        <v>4</v>
      </c>
      <c r="D90" s="2">
        <f t="shared" si="5"/>
        <v>81</v>
      </c>
      <c r="E90" s="7">
        <v>44043</v>
      </c>
      <c r="F90" s="7">
        <v>1</v>
      </c>
      <c r="G90" s="7">
        <v>4</v>
      </c>
      <c r="H90" s="7" t="s">
        <v>10</v>
      </c>
      <c r="I90" s="7" t="s">
        <v>11</v>
      </c>
      <c r="J90" s="8">
        <v>45756</v>
      </c>
      <c r="K90" s="8">
        <f t="shared" si="4"/>
        <v>45756</v>
      </c>
      <c r="L90" s="1"/>
      <c r="M90" s="1"/>
      <c r="N90" s="1"/>
    </row>
    <row r="91" spans="1:14" x14ac:dyDescent="0.25">
      <c r="A91" s="1"/>
      <c r="B91" s="1"/>
      <c r="C91" s="1">
        <f t="shared" si="3"/>
        <v>4</v>
      </c>
      <c r="D91" s="2">
        <f t="shared" si="5"/>
        <v>82</v>
      </c>
      <c r="E91" s="7">
        <v>44044</v>
      </c>
      <c r="F91" s="7">
        <v>1</v>
      </c>
      <c r="G91" s="7">
        <v>1</v>
      </c>
      <c r="H91" s="7" t="s">
        <v>10</v>
      </c>
      <c r="I91" s="7" t="s">
        <v>11</v>
      </c>
      <c r="J91" s="8">
        <v>45756</v>
      </c>
      <c r="K91" s="8">
        <f t="shared" si="4"/>
        <v>45756</v>
      </c>
      <c r="L91" s="1"/>
      <c r="M91" s="1"/>
      <c r="N91" s="1"/>
    </row>
    <row r="92" spans="1:14" x14ac:dyDescent="0.25">
      <c r="A92" s="1"/>
      <c r="B92" s="1"/>
      <c r="C92" s="1">
        <f t="shared" si="3"/>
        <v>4</v>
      </c>
      <c r="D92" s="2">
        <f t="shared" si="5"/>
        <v>83</v>
      </c>
      <c r="E92" s="7">
        <v>44045</v>
      </c>
      <c r="F92" s="7">
        <v>1</v>
      </c>
      <c r="G92" s="7">
        <v>7</v>
      </c>
      <c r="H92" s="7" t="s">
        <v>12</v>
      </c>
      <c r="I92" s="7" t="s">
        <v>11</v>
      </c>
      <c r="J92" s="8">
        <v>45756</v>
      </c>
      <c r="K92" s="8">
        <f t="shared" si="4"/>
        <v>45756</v>
      </c>
      <c r="L92" s="1"/>
      <c r="M92" s="1"/>
      <c r="N92" s="1"/>
    </row>
    <row r="93" spans="1:14" x14ac:dyDescent="0.25">
      <c r="A93" s="1"/>
      <c r="B93" s="1"/>
      <c r="C93" s="1">
        <f t="shared" si="3"/>
        <v>4</v>
      </c>
      <c r="D93" s="2">
        <f t="shared" si="5"/>
        <v>84</v>
      </c>
      <c r="E93" s="7">
        <v>44045</v>
      </c>
      <c r="F93" s="7">
        <v>1</v>
      </c>
      <c r="G93" s="7">
        <v>1</v>
      </c>
      <c r="H93" s="7" t="s">
        <v>17</v>
      </c>
      <c r="I93" s="7" t="s">
        <v>11</v>
      </c>
      <c r="J93" s="8">
        <v>45756</v>
      </c>
      <c r="K93" s="8">
        <f t="shared" si="4"/>
        <v>45756</v>
      </c>
      <c r="L93" s="1"/>
      <c r="M93" s="1"/>
      <c r="N93" s="1"/>
    </row>
    <row r="94" spans="1:14" x14ac:dyDescent="0.25">
      <c r="A94" s="1"/>
      <c r="B94" s="1"/>
      <c r="C94" s="1">
        <f t="shared" si="3"/>
        <v>4</v>
      </c>
      <c r="D94" s="2">
        <f t="shared" si="5"/>
        <v>85</v>
      </c>
      <c r="E94" s="7">
        <v>44046</v>
      </c>
      <c r="F94" s="7">
        <v>2</v>
      </c>
      <c r="G94" s="7">
        <v>12</v>
      </c>
      <c r="H94" s="7" t="s">
        <v>10</v>
      </c>
      <c r="I94" s="7" t="s">
        <v>11</v>
      </c>
      <c r="J94" s="8">
        <v>45756</v>
      </c>
      <c r="K94" s="8">
        <f t="shared" si="4"/>
        <v>45756</v>
      </c>
      <c r="L94" s="1"/>
      <c r="M94" s="1"/>
      <c r="N94" s="1"/>
    </row>
    <row r="95" spans="1:14" x14ac:dyDescent="0.25">
      <c r="A95" s="1"/>
      <c r="B95" s="1"/>
      <c r="C95" s="1">
        <f t="shared" si="3"/>
        <v>4</v>
      </c>
      <c r="D95" s="2">
        <f t="shared" si="5"/>
        <v>86</v>
      </c>
      <c r="E95" s="7">
        <v>44046</v>
      </c>
      <c r="F95" s="7">
        <v>2</v>
      </c>
      <c r="G95" s="7">
        <v>10</v>
      </c>
      <c r="H95" s="7" t="s">
        <v>12</v>
      </c>
      <c r="I95" s="7" t="s">
        <v>11</v>
      </c>
      <c r="J95" s="8">
        <v>45756</v>
      </c>
      <c r="K95" s="8">
        <f t="shared" si="4"/>
        <v>45756</v>
      </c>
      <c r="L95" s="1"/>
      <c r="M95" s="1"/>
      <c r="N95" s="1"/>
    </row>
    <row r="96" spans="1:14" x14ac:dyDescent="0.25">
      <c r="A96" s="1"/>
      <c r="B96" s="1"/>
      <c r="C96" s="1">
        <f t="shared" si="3"/>
        <v>4</v>
      </c>
      <c r="D96" s="2">
        <f t="shared" si="5"/>
        <v>87</v>
      </c>
      <c r="E96" s="7">
        <v>44047</v>
      </c>
      <c r="F96" s="7">
        <v>2</v>
      </c>
      <c r="G96" s="7">
        <v>8</v>
      </c>
      <c r="H96" s="7" t="s">
        <v>12</v>
      </c>
      <c r="I96" s="7" t="s">
        <v>11</v>
      </c>
      <c r="J96" s="8">
        <v>45757</v>
      </c>
      <c r="K96" s="8">
        <f t="shared" si="4"/>
        <v>45757</v>
      </c>
      <c r="L96" s="1"/>
      <c r="M96" s="1"/>
      <c r="N96" s="1"/>
    </row>
    <row r="97" spans="1:14" x14ac:dyDescent="0.25">
      <c r="A97" s="1"/>
      <c r="B97" s="1"/>
      <c r="C97" s="1">
        <f t="shared" si="3"/>
        <v>4</v>
      </c>
      <c r="D97" s="2">
        <f t="shared" si="5"/>
        <v>88</v>
      </c>
      <c r="E97" s="7">
        <v>44048</v>
      </c>
      <c r="F97" s="7">
        <v>1</v>
      </c>
      <c r="G97" s="7">
        <v>3</v>
      </c>
      <c r="H97" s="7" t="s">
        <v>10</v>
      </c>
      <c r="I97" s="7" t="s">
        <v>11</v>
      </c>
      <c r="J97" s="8">
        <v>45757</v>
      </c>
      <c r="K97" s="8">
        <f t="shared" si="4"/>
        <v>45757</v>
      </c>
      <c r="L97" s="1"/>
      <c r="M97" s="1"/>
      <c r="N97" s="1"/>
    </row>
    <row r="98" spans="1:14" x14ac:dyDescent="0.25">
      <c r="A98" s="1"/>
      <c r="B98" s="1"/>
      <c r="C98" s="1">
        <f t="shared" si="3"/>
        <v>4</v>
      </c>
      <c r="D98" s="2">
        <f t="shared" si="5"/>
        <v>89</v>
      </c>
      <c r="E98" s="7">
        <v>44049</v>
      </c>
      <c r="F98" s="7">
        <v>1</v>
      </c>
      <c r="G98" s="7">
        <v>7</v>
      </c>
      <c r="H98" s="7" t="s">
        <v>15</v>
      </c>
      <c r="I98" s="7" t="s">
        <v>11</v>
      </c>
      <c r="J98" s="8">
        <v>45757</v>
      </c>
      <c r="K98" s="8">
        <f t="shared" si="4"/>
        <v>45757</v>
      </c>
      <c r="L98" s="1"/>
      <c r="M98" s="1"/>
      <c r="N98" s="1"/>
    </row>
    <row r="99" spans="1:14" x14ac:dyDescent="0.25">
      <c r="A99" s="1"/>
      <c r="B99" s="1"/>
      <c r="C99" s="1">
        <f t="shared" si="3"/>
        <v>4</v>
      </c>
      <c r="D99" s="2">
        <f t="shared" si="5"/>
        <v>90</v>
      </c>
      <c r="E99" s="7">
        <v>44050</v>
      </c>
      <c r="F99" s="7">
        <v>2</v>
      </c>
      <c r="G99" s="7">
        <v>14</v>
      </c>
      <c r="H99" s="7" t="s">
        <v>10</v>
      </c>
      <c r="I99" s="7" t="s">
        <v>11</v>
      </c>
      <c r="J99" s="8">
        <v>45757</v>
      </c>
      <c r="K99" s="8">
        <f t="shared" si="4"/>
        <v>45757</v>
      </c>
      <c r="L99" s="1"/>
      <c r="M99" s="1"/>
      <c r="N99" s="1"/>
    </row>
    <row r="100" spans="1:14" x14ac:dyDescent="0.25">
      <c r="A100" s="1"/>
      <c r="B100" s="1"/>
      <c r="C100" s="1">
        <f t="shared" si="3"/>
        <v>4</v>
      </c>
      <c r="D100" s="2">
        <f t="shared" si="5"/>
        <v>91</v>
      </c>
      <c r="E100" s="7">
        <v>44051</v>
      </c>
      <c r="F100" s="7">
        <v>1</v>
      </c>
      <c r="G100" s="7">
        <v>3</v>
      </c>
      <c r="H100" s="7" t="s">
        <v>10</v>
      </c>
      <c r="I100" s="7" t="s">
        <v>11</v>
      </c>
      <c r="J100" s="8">
        <v>45758</v>
      </c>
      <c r="K100" s="8">
        <f t="shared" si="4"/>
        <v>45758</v>
      </c>
      <c r="L100" s="1"/>
      <c r="M100" s="1"/>
      <c r="N100" s="1"/>
    </row>
    <row r="101" spans="1:14" x14ac:dyDescent="0.25">
      <c r="A101" s="1"/>
      <c r="B101" s="1"/>
      <c r="C101" s="1">
        <f t="shared" si="3"/>
        <v>4</v>
      </c>
      <c r="D101" s="2">
        <f t="shared" si="5"/>
        <v>92</v>
      </c>
      <c r="E101" s="7">
        <v>44052</v>
      </c>
      <c r="F101" s="7">
        <v>6</v>
      </c>
      <c r="G101" s="7">
        <v>12</v>
      </c>
      <c r="H101" s="7" t="s">
        <v>12</v>
      </c>
      <c r="I101" s="7" t="s">
        <v>11</v>
      </c>
      <c r="J101" s="8">
        <v>45761</v>
      </c>
      <c r="K101" s="8">
        <f t="shared" si="4"/>
        <v>45761</v>
      </c>
      <c r="L101" s="1"/>
      <c r="M101" s="1"/>
      <c r="N101" s="1"/>
    </row>
    <row r="102" spans="1:14" x14ac:dyDescent="0.25">
      <c r="A102" s="1"/>
      <c r="B102" s="1"/>
      <c r="C102" s="1">
        <f t="shared" si="3"/>
        <v>4</v>
      </c>
      <c r="D102" s="2">
        <f t="shared" si="5"/>
        <v>93</v>
      </c>
      <c r="E102" s="7">
        <v>44053</v>
      </c>
      <c r="F102" s="7">
        <v>2</v>
      </c>
      <c r="G102" s="7">
        <v>2</v>
      </c>
      <c r="H102" s="7" t="s">
        <v>10</v>
      </c>
      <c r="I102" s="7" t="s">
        <v>11</v>
      </c>
      <c r="J102" s="8">
        <v>45761</v>
      </c>
      <c r="K102" s="8">
        <f t="shared" si="4"/>
        <v>45761</v>
      </c>
      <c r="L102" s="1"/>
      <c r="M102" s="1"/>
      <c r="N102" s="1"/>
    </row>
    <row r="103" spans="1:14" x14ac:dyDescent="0.25">
      <c r="A103" s="1"/>
      <c r="B103" s="1"/>
      <c r="C103" s="1">
        <f t="shared" si="3"/>
        <v>4</v>
      </c>
      <c r="D103" s="2">
        <f t="shared" si="5"/>
        <v>94</v>
      </c>
      <c r="E103" s="7">
        <v>44054</v>
      </c>
      <c r="F103" s="7">
        <v>1</v>
      </c>
      <c r="G103" s="7">
        <v>5</v>
      </c>
      <c r="H103" s="7" t="s">
        <v>15</v>
      </c>
      <c r="I103" s="7" t="s">
        <v>11</v>
      </c>
      <c r="J103" s="8">
        <v>45761</v>
      </c>
      <c r="K103" s="8">
        <f t="shared" si="4"/>
        <v>45761</v>
      </c>
      <c r="L103" s="1"/>
      <c r="M103" s="1"/>
      <c r="N103" s="1"/>
    </row>
    <row r="104" spans="1:14" x14ac:dyDescent="0.25">
      <c r="A104" s="1"/>
      <c r="B104" s="1"/>
      <c r="C104" s="1">
        <f t="shared" si="3"/>
        <v>4</v>
      </c>
      <c r="D104" s="2">
        <f t="shared" si="5"/>
        <v>95</v>
      </c>
      <c r="E104" s="7">
        <v>44055</v>
      </c>
      <c r="F104" s="7">
        <v>1</v>
      </c>
      <c r="G104" s="7">
        <v>4</v>
      </c>
      <c r="H104" s="7" t="s">
        <v>10</v>
      </c>
      <c r="I104" s="7" t="s">
        <v>11</v>
      </c>
      <c r="J104" s="8">
        <v>45762</v>
      </c>
      <c r="K104" s="8">
        <f t="shared" si="4"/>
        <v>45762</v>
      </c>
      <c r="L104" s="1"/>
      <c r="M104" s="1"/>
      <c r="N104" s="1"/>
    </row>
    <row r="105" spans="1:14" x14ac:dyDescent="0.25">
      <c r="A105" s="1"/>
      <c r="B105" s="1"/>
      <c r="C105" s="1">
        <f t="shared" si="3"/>
        <v>4</v>
      </c>
      <c r="D105" s="2">
        <f t="shared" si="5"/>
        <v>96</v>
      </c>
      <c r="E105" s="7">
        <v>44056</v>
      </c>
      <c r="F105" s="7">
        <v>5</v>
      </c>
      <c r="G105" s="7">
        <v>20</v>
      </c>
      <c r="H105" s="7" t="s">
        <v>10</v>
      </c>
      <c r="I105" s="7" t="s">
        <v>11</v>
      </c>
      <c r="J105" s="8">
        <v>45763</v>
      </c>
      <c r="K105" s="8">
        <f t="shared" si="4"/>
        <v>45763</v>
      </c>
      <c r="L105" s="1"/>
      <c r="M105" s="1"/>
      <c r="N105" s="1"/>
    </row>
    <row r="106" spans="1:14" x14ac:dyDescent="0.25">
      <c r="A106" s="1"/>
      <c r="B106" s="1"/>
      <c r="C106" s="1">
        <f t="shared" si="3"/>
        <v>4</v>
      </c>
      <c r="D106" s="2">
        <f t="shared" si="5"/>
        <v>97</v>
      </c>
      <c r="E106" s="7">
        <v>44057</v>
      </c>
      <c r="F106" s="7">
        <v>4</v>
      </c>
      <c r="G106" s="7">
        <v>24</v>
      </c>
      <c r="H106" s="7" t="s">
        <v>10</v>
      </c>
      <c r="I106" s="7" t="s">
        <v>11</v>
      </c>
      <c r="J106" s="8">
        <v>45763</v>
      </c>
      <c r="K106" s="8">
        <f t="shared" si="4"/>
        <v>45763</v>
      </c>
      <c r="L106" s="1"/>
      <c r="M106" s="1"/>
      <c r="N106" s="1"/>
    </row>
    <row r="107" spans="1:14" x14ac:dyDescent="0.25">
      <c r="A107" s="1"/>
      <c r="B107" s="1"/>
      <c r="C107" s="1">
        <f t="shared" si="3"/>
        <v>4</v>
      </c>
      <c r="D107" s="2">
        <f t="shared" si="5"/>
        <v>98</v>
      </c>
      <c r="E107" s="7">
        <v>44058</v>
      </c>
      <c r="F107" s="7">
        <v>2</v>
      </c>
      <c r="G107" s="7">
        <v>2</v>
      </c>
      <c r="H107" s="7" t="s">
        <v>10</v>
      </c>
      <c r="I107" s="7" t="s">
        <v>11</v>
      </c>
      <c r="J107" s="8">
        <v>45768</v>
      </c>
      <c r="K107" s="8">
        <f t="shared" si="4"/>
        <v>45768</v>
      </c>
      <c r="L107" s="1"/>
      <c r="M107" s="1"/>
      <c r="N107" s="1"/>
    </row>
    <row r="108" spans="1:14" x14ac:dyDescent="0.25">
      <c r="A108" s="1"/>
      <c r="B108" s="1"/>
      <c r="C108" s="1">
        <f t="shared" si="3"/>
        <v>4</v>
      </c>
      <c r="D108" s="2">
        <f t="shared" si="5"/>
        <v>99</v>
      </c>
      <c r="E108" s="7">
        <v>44058</v>
      </c>
      <c r="F108" s="7">
        <v>2</v>
      </c>
      <c r="G108" s="7">
        <v>14</v>
      </c>
      <c r="H108" s="7" t="s">
        <v>13</v>
      </c>
      <c r="I108" s="7" t="s">
        <v>11</v>
      </c>
      <c r="J108" s="8">
        <v>45768</v>
      </c>
      <c r="K108" s="8">
        <f t="shared" si="4"/>
        <v>45768</v>
      </c>
      <c r="L108" s="1"/>
      <c r="M108" s="1"/>
      <c r="N108" s="1"/>
    </row>
    <row r="109" spans="1:14" x14ac:dyDescent="0.25">
      <c r="A109" s="1"/>
      <c r="B109" s="1"/>
      <c r="C109" s="1">
        <f t="shared" si="3"/>
        <v>4</v>
      </c>
      <c r="D109" s="2">
        <f t="shared" si="5"/>
        <v>100</v>
      </c>
      <c r="E109" s="7">
        <v>44059</v>
      </c>
      <c r="F109" s="7">
        <v>4</v>
      </c>
      <c r="G109" s="7">
        <v>16</v>
      </c>
      <c r="H109" s="7" t="s">
        <v>10</v>
      </c>
      <c r="I109" s="7" t="s">
        <v>11</v>
      </c>
      <c r="J109" s="8">
        <v>45768</v>
      </c>
      <c r="K109" s="8">
        <f t="shared" si="4"/>
        <v>45768</v>
      </c>
      <c r="L109" s="1"/>
      <c r="M109" s="1"/>
      <c r="N109" s="1"/>
    </row>
    <row r="110" spans="1:14" x14ac:dyDescent="0.25">
      <c r="A110" s="1"/>
      <c r="B110" s="1"/>
      <c r="C110" s="1">
        <f t="shared" si="3"/>
        <v>4</v>
      </c>
      <c r="D110" s="2">
        <f t="shared" si="5"/>
        <v>101</v>
      </c>
      <c r="E110" s="7">
        <v>44060</v>
      </c>
      <c r="F110" s="7">
        <v>2</v>
      </c>
      <c r="G110" s="7">
        <v>2</v>
      </c>
      <c r="H110" s="7" t="s">
        <v>10</v>
      </c>
      <c r="I110" s="7" t="s">
        <v>11</v>
      </c>
      <c r="J110" s="8">
        <v>45768</v>
      </c>
      <c r="K110" s="8">
        <f t="shared" si="4"/>
        <v>45768</v>
      </c>
      <c r="L110" s="1"/>
      <c r="M110" s="1"/>
      <c r="N110" s="1"/>
    </row>
    <row r="111" spans="1:14" x14ac:dyDescent="0.25">
      <c r="A111" s="1"/>
      <c r="B111" s="1"/>
      <c r="C111" s="1">
        <f t="shared" si="3"/>
        <v>4</v>
      </c>
      <c r="D111" s="2">
        <f t="shared" si="5"/>
        <v>102</v>
      </c>
      <c r="E111" s="7">
        <v>44061</v>
      </c>
      <c r="F111" s="7">
        <v>1</v>
      </c>
      <c r="G111" s="7">
        <v>4</v>
      </c>
      <c r="H111" s="7" t="s">
        <v>10</v>
      </c>
      <c r="I111" s="7" t="s">
        <v>11</v>
      </c>
      <c r="J111" s="8">
        <v>45768</v>
      </c>
      <c r="K111" s="8">
        <f t="shared" si="4"/>
        <v>45768</v>
      </c>
      <c r="L111" s="1"/>
      <c r="M111" s="1"/>
      <c r="N111" s="1"/>
    </row>
    <row r="112" spans="1:14" x14ac:dyDescent="0.25">
      <c r="A112" s="1"/>
      <c r="B112" s="1"/>
      <c r="C112" s="1">
        <f t="shared" si="3"/>
        <v>4</v>
      </c>
      <c r="D112" s="2">
        <f t="shared" si="5"/>
        <v>103</v>
      </c>
      <c r="E112" s="7">
        <v>44061</v>
      </c>
      <c r="F112" s="7">
        <v>1</v>
      </c>
      <c r="G112" s="7">
        <v>4</v>
      </c>
      <c r="H112" s="7" t="s">
        <v>13</v>
      </c>
      <c r="I112" s="7" t="s">
        <v>11</v>
      </c>
      <c r="J112" s="8">
        <v>45768</v>
      </c>
      <c r="K112" s="8">
        <f t="shared" si="4"/>
        <v>45768</v>
      </c>
      <c r="L112" s="1"/>
      <c r="M112" s="1"/>
      <c r="N112" s="1"/>
    </row>
    <row r="113" spans="1:14" x14ac:dyDescent="0.25">
      <c r="A113" s="1"/>
      <c r="B113" s="1"/>
      <c r="C113" s="1">
        <f t="shared" si="3"/>
        <v>4</v>
      </c>
      <c r="D113" s="2">
        <f t="shared" si="5"/>
        <v>104</v>
      </c>
      <c r="E113" s="7">
        <v>44062</v>
      </c>
      <c r="F113" s="7">
        <v>1</v>
      </c>
      <c r="G113" s="7">
        <v>4</v>
      </c>
      <c r="H113" s="7" t="s">
        <v>10</v>
      </c>
      <c r="I113" s="7" t="s">
        <v>11</v>
      </c>
      <c r="J113" s="8">
        <v>45768</v>
      </c>
      <c r="K113" s="8">
        <f t="shared" si="4"/>
        <v>45768</v>
      </c>
      <c r="L113" s="1"/>
      <c r="M113" s="1"/>
      <c r="N113" s="1"/>
    </row>
    <row r="114" spans="1:14" x14ac:dyDescent="0.25">
      <c r="A114" s="1"/>
      <c r="B114" s="1"/>
      <c r="C114" s="1">
        <f t="shared" si="3"/>
        <v>4</v>
      </c>
      <c r="D114" s="2">
        <f t="shared" si="5"/>
        <v>105</v>
      </c>
      <c r="E114" s="7">
        <v>44063</v>
      </c>
      <c r="F114" s="7">
        <v>1</v>
      </c>
      <c r="G114" s="7">
        <v>4</v>
      </c>
      <c r="H114" s="7" t="s">
        <v>13</v>
      </c>
      <c r="I114" s="7" t="s">
        <v>11</v>
      </c>
      <c r="J114" s="8">
        <v>45768</v>
      </c>
      <c r="K114" s="8">
        <f t="shared" si="4"/>
        <v>45768</v>
      </c>
      <c r="L114" s="1"/>
      <c r="M114" s="1"/>
      <c r="N114" s="1"/>
    </row>
    <row r="115" spans="1:14" x14ac:dyDescent="0.25">
      <c r="A115" s="1"/>
      <c r="B115" s="1"/>
      <c r="C115" s="1">
        <f t="shared" si="3"/>
        <v>4</v>
      </c>
      <c r="D115" s="2">
        <f t="shared" si="5"/>
        <v>106</v>
      </c>
      <c r="E115" s="7">
        <v>44064</v>
      </c>
      <c r="F115" s="7">
        <v>1</v>
      </c>
      <c r="G115" s="7">
        <v>1</v>
      </c>
      <c r="H115" s="7" t="s">
        <v>20</v>
      </c>
      <c r="I115" s="7" t="s">
        <v>20</v>
      </c>
      <c r="J115" s="8">
        <v>45769</v>
      </c>
      <c r="K115" s="8">
        <f t="shared" si="4"/>
        <v>45769</v>
      </c>
      <c r="L115" s="1"/>
      <c r="M115" s="1"/>
      <c r="N115" s="1"/>
    </row>
    <row r="116" spans="1:14" x14ac:dyDescent="0.25">
      <c r="A116" s="1"/>
      <c r="B116" s="1"/>
      <c r="C116" s="1">
        <f t="shared" si="3"/>
        <v>4</v>
      </c>
      <c r="D116" s="2">
        <f t="shared" si="5"/>
        <v>107</v>
      </c>
      <c r="E116" s="7">
        <v>44065</v>
      </c>
      <c r="F116" s="7">
        <v>1</v>
      </c>
      <c r="G116" s="7">
        <v>2</v>
      </c>
      <c r="H116" s="7" t="s">
        <v>10</v>
      </c>
      <c r="I116" s="7" t="s">
        <v>11</v>
      </c>
      <c r="J116" s="8">
        <v>45769</v>
      </c>
      <c r="K116" s="8">
        <f t="shared" si="4"/>
        <v>45769</v>
      </c>
      <c r="L116" s="1"/>
      <c r="M116" s="1"/>
      <c r="N116" s="1"/>
    </row>
    <row r="117" spans="1:14" x14ac:dyDescent="0.25">
      <c r="A117" s="1"/>
      <c r="B117" s="1"/>
      <c r="C117" s="1">
        <f t="shared" si="3"/>
        <v>4</v>
      </c>
      <c r="D117" s="2">
        <f t="shared" si="5"/>
        <v>108</v>
      </c>
      <c r="E117" s="7">
        <v>44066</v>
      </c>
      <c r="F117" s="7">
        <v>2</v>
      </c>
      <c r="G117" s="7">
        <v>12</v>
      </c>
      <c r="H117" s="7" t="s">
        <v>10</v>
      </c>
      <c r="I117" s="7" t="s">
        <v>11</v>
      </c>
      <c r="J117" s="8">
        <v>45769</v>
      </c>
      <c r="K117" s="8">
        <f t="shared" si="4"/>
        <v>45769</v>
      </c>
      <c r="L117" s="1"/>
      <c r="M117" s="1"/>
      <c r="N117" s="1"/>
    </row>
    <row r="118" spans="1:14" x14ac:dyDescent="0.25">
      <c r="A118" s="1"/>
      <c r="B118" s="1"/>
      <c r="C118" s="1">
        <f t="shared" si="3"/>
        <v>4</v>
      </c>
      <c r="D118" s="2">
        <f t="shared" si="5"/>
        <v>109</v>
      </c>
      <c r="E118" s="7">
        <v>44066</v>
      </c>
      <c r="F118" s="7">
        <v>2</v>
      </c>
      <c r="G118" s="7">
        <v>12</v>
      </c>
      <c r="H118" s="7" t="s">
        <v>12</v>
      </c>
      <c r="I118" s="7" t="s">
        <v>11</v>
      </c>
      <c r="J118" s="8">
        <v>45769</v>
      </c>
      <c r="K118" s="8">
        <f t="shared" si="4"/>
        <v>45769</v>
      </c>
      <c r="L118" s="1"/>
      <c r="M118" s="1"/>
      <c r="N118" s="1"/>
    </row>
    <row r="119" spans="1:14" x14ac:dyDescent="0.25">
      <c r="A119" s="1"/>
      <c r="B119" s="1"/>
      <c r="C119" s="1">
        <f t="shared" si="3"/>
        <v>4</v>
      </c>
      <c r="D119" s="2">
        <f t="shared" si="5"/>
        <v>110</v>
      </c>
      <c r="E119" s="7">
        <v>44067</v>
      </c>
      <c r="F119" s="7">
        <v>2</v>
      </c>
      <c r="G119" s="7">
        <v>12</v>
      </c>
      <c r="H119" s="7" t="s">
        <v>10</v>
      </c>
      <c r="I119" s="7" t="s">
        <v>11</v>
      </c>
      <c r="J119" s="8">
        <v>45769</v>
      </c>
      <c r="K119" s="8">
        <f t="shared" si="4"/>
        <v>45769</v>
      </c>
      <c r="L119" s="1"/>
      <c r="M119" s="1"/>
      <c r="N119" s="1"/>
    </row>
    <row r="120" spans="1:14" x14ac:dyDescent="0.25">
      <c r="A120" s="1"/>
      <c r="B120" s="1"/>
      <c r="C120" s="1">
        <f t="shared" si="3"/>
        <v>4</v>
      </c>
      <c r="D120" s="2">
        <f t="shared" si="5"/>
        <v>111</v>
      </c>
      <c r="E120" s="7">
        <v>44067</v>
      </c>
      <c r="F120" s="7">
        <v>2</v>
      </c>
      <c r="G120" s="7">
        <v>12</v>
      </c>
      <c r="H120" s="7" t="s">
        <v>12</v>
      </c>
      <c r="I120" s="7" t="s">
        <v>11</v>
      </c>
      <c r="J120" s="8">
        <v>45769</v>
      </c>
      <c r="K120" s="8">
        <f t="shared" si="4"/>
        <v>45769</v>
      </c>
      <c r="L120" s="1"/>
      <c r="M120" s="1"/>
      <c r="N120" s="1"/>
    </row>
    <row r="121" spans="1:14" x14ac:dyDescent="0.25">
      <c r="A121" s="1"/>
      <c r="B121" s="1"/>
      <c r="C121" s="1">
        <f t="shared" si="3"/>
        <v>4</v>
      </c>
      <c r="D121" s="2">
        <f t="shared" si="5"/>
        <v>112</v>
      </c>
      <c r="E121" s="7">
        <v>44068</v>
      </c>
      <c r="F121" s="7">
        <v>2</v>
      </c>
      <c r="G121" s="7">
        <v>10</v>
      </c>
      <c r="H121" s="7" t="s">
        <v>10</v>
      </c>
      <c r="I121" s="7" t="s">
        <v>11</v>
      </c>
      <c r="J121" s="8">
        <v>45769</v>
      </c>
      <c r="K121" s="8">
        <f t="shared" si="4"/>
        <v>45769</v>
      </c>
      <c r="L121" s="1"/>
      <c r="M121" s="1"/>
      <c r="N121" s="1"/>
    </row>
    <row r="122" spans="1:14" x14ac:dyDescent="0.25">
      <c r="A122" s="1"/>
      <c r="B122" s="1"/>
      <c r="C122" s="1">
        <f t="shared" si="3"/>
        <v>4</v>
      </c>
      <c r="D122" s="2">
        <f t="shared" si="5"/>
        <v>113</v>
      </c>
      <c r="E122" s="7">
        <v>44068</v>
      </c>
      <c r="F122" s="7">
        <v>2</v>
      </c>
      <c r="G122" s="7">
        <v>10</v>
      </c>
      <c r="H122" s="7" t="s">
        <v>12</v>
      </c>
      <c r="I122" s="7" t="s">
        <v>11</v>
      </c>
      <c r="J122" s="8">
        <v>45769</v>
      </c>
      <c r="K122" s="8">
        <f t="shared" si="4"/>
        <v>45769</v>
      </c>
      <c r="L122" s="1"/>
      <c r="M122" s="1"/>
      <c r="N122" s="1"/>
    </row>
    <row r="123" spans="1:14" x14ac:dyDescent="0.25">
      <c r="A123" s="1"/>
      <c r="B123" s="1"/>
      <c r="C123" s="1">
        <f t="shared" si="3"/>
        <v>4</v>
      </c>
      <c r="D123" s="2">
        <f t="shared" si="5"/>
        <v>114</v>
      </c>
      <c r="E123" s="7">
        <v>44069</v>
      </c>
      <c r="F123" s="7">
        <v>1</v>
      </c>
      <c r="G123" s="7">
        <v>6</v>
      </c>
      <c r="H123" s="7" t="s">
        <v>10</v>
      </c>
      <c r="I123" s="7" t="s">
        <v>11</v>
      </c>
      <c r="J123" s="8">
        <v>45769</v>
      </c>
      <c r="K123" s="8">
        <f t="shared" si="4"/>
        <v>45769</v>
      </c>
      <c r="L123" s="1"/>
      <c r="M123" s="1"/>
      <c r="N123" s="1"/>
    </row>
    <row r="124" spans="1:14" x14ac:dyDescent="0.25">
      <c r="A124" s="1"/>
      <c r="B124" s="1"/>
      <c r="C124" s="1">
        <f t="shared" si="3"/>
        <v>4</v>
      </c>
      <c r="D124" s="2">
        <f t="shared" si="5"/>
        <v>115</v>
      </c>
      <c r="E124" s="7">
        <v>44069</v>
      </c>
      <c r="F124" s="7">
        <v>1</v>
      </c>
      <c r="G124" s="7">
        <v>6</v>
      </c>
      <c r="H124" s="7" t="s">
        <v>12</v>
      </c>
      <c r="I124" s="7" t="s">
        <v>11</v>
      </c>
      <c r="J124" s="8">
        <v>45769</v>
      </c>
      <c r="K124" s="8">
        <f t="shared" si="4"/>
        <v>45769</v>
      </c>
      <c r="L124" s="1"/>
      <c r="M124" s="1"/>
      <c r="N124" s="1"/>
    </row>
    <row r="125" spans="1:14" x14ac:dyDescent="0.25">
      <c r="A125" s="1"/>
      <c r="B125" s="1"/>
      <c r="C125" s="1">
        <f t="shared" si="3"/>
        <v>4</v>
      </c>
      <c r="D125" s="2">
        <f t="shared" si="5"/>
        <v>116</v>
      </c>
      <c r="E125" s="7">
        <v>44070</v>
      </c>
      <c r="F125" s="7">
        <v>1</v>
      </c>
      <c r="G125" s="7">
        <v>1</v>
      </c>
      <c r="H125" s="7" t="s">
        <v>10</v>
      </c>
      <c r="I125" s="7" t="s">
        <v>11</v>
      </c>
      <c r="J125" s="8">
        <v>45769</v>
      </c>
      <c r="K125" s="8">
        <f t="shared" si="4"/>
        <v>45769</v>
      </c>
      <c r="L125" s="1"/>
      <c r="M125" s="1"/>
      <c r="N125" s="1"/>
    </row>
    <row r="126" spans="1:14" x14ac:dyDescent="0.25">
      <c r="A126" s="1"/>
      <c r="B126" s="1"/>
      <c r="C126" s="1">
        <f t="shared" si="3"/>
        <v>4</v>
      </c>
      <c r="D126" s="2">
        <f t="shared" si="5"/>
        <v>117</v>
      </c>
      <c r="E126" s="7">
        <v>44071</v>
      </c>
      <c r="F126" s="7">
        <v>14</v>
      </c>
      <c r="G126" s="7">
        <v>28</v>
      </c>
      <c r="H126" s="7" t="s">
        <v>10</v>
      </c>
      <c r="I126" s="7" t="s">
        <v>11</v>
      </c>
      <c r="J126" s="8">
        <v>45769</v>
      </c>
      <c r="K126" s="8">
        <f t="shared" si="4"/>
        <v>45769</v>
      </c>
      <c r="L126" s="1"/>
      <c r="M126" s="1"/>
      <c r="N126" s="1"/>
    </row>
    <row r="127" spans="1:14" x14ac:dyDescent="0.25">
      <c r="A127" s="1"/>
      <c r="B127" s="1"/>
      <c r="C127" s="1">
        <f t="shared" si="3"/>
        <v>4</v>
      </c>
      <c r="D127" s="2">
        <f t="shared" si="5"/>
        <v>118</v>
      </c>
      <c r="E127" s="7">
        <v>44072</v>
      </c>
      <c r="F127" s="7">
        <v>1</v>
      </c>
      <c r="G127" s="7">
        <v>1</v>
      </c>
      <c r="H127" s="7" t="s">
        <v>12</v>
      </c>
      <c r="I127" s="7" t="s">
        <v>11</v>
      </c>
      <c r="J127" s="8">
        <v>45769</v>
      </c>
      <c r="K127" s="8">
        <f t="shared" si="4"/>
        <v>45769</v>
      </c>
      <c r="L127" s="1"/>
      <c r="M127" s="1"/>
      <c r="N127" s="1"/>
    </row>
    <row r="128" spans="1:14" x14ac:dyDescent="0.25">
      <c r="A128" s="1"/>
      <c r="B128" s="1"/>
      <c r="C128" s="1">
        <f t="shared" si="3"/>
        <v>4</v>
      </c>
      <c r="D128" s="2">
        <f t="shared" si="5"/>
        <v>119</v>
      </c>
      <c r="E128" s="7">
        <v>44073</v>
      </c>
      <c r="F128" s="7">
        <v>1</v>
      </c>
      <c r="G128" s="7">
        <v>3</v>
      </c>
      <c r="H128" s="7" t="s">
        <v>10</v>
      </c>
      <c r="I128" s="7" t="s">
        <v>11</v>
      </c>
      <c r="J128" s="8">
        <v>45770</v>
      </c>
      <c r="K128" s="8">
        <f t="shared" si="4"/>
        <v>45770</v>
      </c>
      <c r="L128" s="1"/>
      <c r="M128" s="1"/>
      <c r="N128" s="1"/>
    </row>
    <row r="129" spans="1:14" x14ac:dyDescent="0.25">
      <c r="A129" s="1"/>
      <c r="B129" s="1"/>
      <c r="C129" s="1">
        <f t="shared" si="3"/>
        <v>4</v>
      </c>
      <c r="D129" s="2">
        <f t="shared" si="5"/>
        <v>120</v>
      </c>
      <c r="E129" s="7">
        <v>44074</v>
      </c>
      <c r="F129" s="7">
        <v>1</v>
      </c>
      <c r="G129" s="7">
        <v>1</v>
      </c>
      <c r="H129" s="7" t="s">
        <v>10</v>
      </c>
      <c r="I129" s="7" t="s">
        <v>11</v>
      </c>
      <c r="J129" s="8">
        <v>45770</v>
      </c>
      <c r="K129" s="8">
        <f t="shared" si="4"/>
        <v>45770</v>
      </c>
      <c r="L129" s="1"/>
      <c r="M129" s="1"/>
      <c r="N129" s="1"/>
    </row>
    <row r="130" spans="1:14" x14ac:dyDescent="0.25">
      <c r="A130" s="1"/>
      <c r="B130" s="1"/>
      <c r="C130" s="1">
        <f t="shared" si="3"/>
        <v>4</v>
      </c>
      <c r="D130" s="2">
        <f t="shared" si="5"/>
        <v>121</v>
      </c>
      <c r="E130" s="7">
        <v>44074</v>
      </c>
      <c r="F130" s="7">
        <v>1</v>
      </c>
      <c r="G130" s="7">
        <v>14</v>
      </c>
      <c r="H130" s="7" t="s">
        <v>13</v>
      </c>
      <c r="I130" s="7" t="s">
        <v>11</v>
      </c>
      <c r="J130" s="8">
        <v>45770</v>
      </c>
      <c r="K130" s="8">
        <f t="shared" si="4"/>
        <v>45770</v>
      </c>
      <c r="L130" s="1"/>
      <c r="M130" s="1"/>
      <c r="N130" s="1"/>
    </row>
    <row r="131" spans="1:14" x14ac:dyDescent="0.25">
      <c r="A131" s="1"/>
      <c r="B131" s="1"/>
      <c r="C131" s="1">
        <f t="shared" si="3"/>
        <v>4</v>
      </c>
      <c r="D131" s="2">
        <f t="shared" si="5"/>
        <v>122</v>
      </c>
      <c r="E131" s="7">
        <v>44075</v>
      </c>
      <c r="F131" s="7">
        <v>2</v>
      </c>
      <c r="G131" s="7">
        <v>2</v>
      </c>
      <c r="H131" s="7" t="s">
        <v>10</v>
      </c>
      <c r="I131" s="7" t="s">
        <v>11</v>
      </c>
      <c r="J131" s="8">
        <v>45770</v>
      </c>
      <c r="K131" s="8">
        <f t="shared" si="4"/>
        <v>45770</v>
      </c>
      <c r="L131" s="1"/>
      <c r="M131" s="1"/>
      <c r="N131" s="1"/>
    </row>
    <row r="132" spans="1:14" x14ac:dyDescent="0.25">
      <c r="A132" s="1"/>
      <c r="B132" s="1"/>
      <c r="C132" s="1">
        <f t="shared" si="3"/>
        <v>4</v>
      </c>
      <c r="D132" s="2">
        <f t="shared" si="5"/>
        <v>123</v>
      </c>
      <c r="E132" s="7">
        <v>44076</v>
      </c>
      <c r="F132" s="7">
        <v>2</v>
      </c>
      <c r="G132" s="7">
        <v>6</v>
      </c>
      <c r="H132" s="7" t="s">
        <v>10</v>
      </c>
      <c r="I132" s="7" t="s">
        <v>11</v>
      </c>
      <c r="J132" s="8">
        <v>45770</v>
      </c>
      <c r="K132" s="8">
        <f t="shared" si="4"/>
        <v>45770</v>
      </c>
      <c r="L132" s="1"/>
      <c r="M132" s="1"/>
      <c r="N132" s="1"/>
    </row>
    <row r="133" spans="1:14" x14ac:dyDescent="0.25">
      <c r="A133" s="1"/>
      <c r="B133" s="1"/>
      <c r="C133" s="1">
        <f t="shared" si="3"/>
        <v>4</v>
      </c>
      <c r="D133" s="2">
        <f t="shared" si="5"/>
        <v>124</v>
      </c>
      <c r="E133" s="7">
        <v>44077</v>
      </c>
      <c r="F133" s="7">
        <v>6</v>
      </c>
      <c r="G133" s="7">
        <v>36</v>
      </c>
      <c r="H133" s="7" t="s">
        <v>10</v>
      </c>
      <c r="I133" s="7" t="s">
        <v>11</v>
      </c>
      <c r="J133" s="8">
        <v>45770</v>
      </c>
      <c r="K133" s="8">
        <f t="shared" si="4"/>
        <v>45770</v>
      </c>
      <c r="L133" s="1"/>
      <c r="M133" s="1"/>
      <c r="N133" s="1"/>
    </row>
    <row r="134" spans="1:14" x14ac:dyDescent="0.25">
      <c r="A134" s="1"/>
      <c r="B134" s="1"/>
      <c r="C134" s="1">
        <f t="shared" si="3"/>
        <v>4</v>
      </c>
      <c r="D134" s="2">
        <f t="shared" si="5"/>
        <v>125</v>
      </c>
      <c r="E134" s="7">
        <v>44078</v>
      </c>
      <c r="F134" s="7">
        <v>6</v>
      </c>
      <c r="G134" s="7">
        <v>24</v>
      </c>
      <c r="H134" s="7" t="s">
        <v>12</v>
      </c>
      <c r="I134" s="7" t="s">
        <v>11</v>
      </c>
      <c r="J134" s="8">
        <v>45770</v>
      </c>
      <c r="K134" s="8">
        <f t="shared" si="4"/>
        <v>45770</v>
      </c>
      <c r="L134" s="1"/>
      <c r="M134" s="1"/>
      <c r="N134" s="1"/>
    </row>
    <row r="135" spans="1:14" x14ac:dyDescent="0.25">
      <c r="A135" s="1"/>
      <c r="B135" s="1"/>
      <c r="C135" s="1">
        <f t="shared" si="3"/>
        <v>4</v>
      </c>
      <c r="D135" s="2">
        <f t="shared" si="5"/>
        <v>126</v>
      </c>
      <c r="E135" s="7">
        <v>44079</v>
      </c>
      <c r="F135" s="7">
        <v>1</v>
      </c>
      <c r="G135" s="7">
        <v>1</v>
      </c>
      <c r="H135" s="7" t="s">
        <v>10</v>
      </c>
      <c r="I135" s="7" t="s">
        <v>11</v>
      </c>
      <c r="J135" s="8">
        <v>45770</v>
      </c>
      <c r="K135" s="8">
        <f t="shared" si="4"/>
        <v>45770</v>
      </c>
      <c r="L135" s="1"/>
      <c r="M135" s="1"/>
      <c r="N135" s="1"/>
    </row>
    <row r="136" spans="1:14" x14ac:dyDescent="0.25">
      <c r="A136" s="1"/>
      <c r="B136" s="1"/>
      <c r="C136" s="1">
        <f t="shared" si="3"/>
        <v>4</v>
      </c>
      <c r="D136" s="2">
        <f t="shared" si="5"/>
        <v>127</v>
      </c>
      <c r="E136" s="7">
        <v>44080</v>
      </c>
      <c r="F136" s="7">
        <v>1</v>
      </c>
      <c r="G136" s="7">
        <v>4</v>
      </c>
      <c r="H136" s="7" t="s">
        <v>10</v>
      </c>
      <c r="I136" s="7" t="s">
        <v>11</v>
      </c>
      <c r="J136" s="8">
        <v>45770</v>
      </c>
      <c r="K136" s="8">
        <f t="shared" si="4"/>
        <v>45770</v>
      </c>
      <c r="L136" s="1"/>
      <c r="M136" s="1"/>
      <c r="N136" s="1"/>
    </row>
    <row r="137" spans="1:14" x14ac:dyDescent="0.25">
      <c r="A137" s="1"/>
      <c r="B137" s="1"/>
      <c r="C137" s="1">
        <f t="shared" si="3"/>
        <v>4</v>
      </c>
      <c r="D137" s="2">
        <f t="shared" si="5"/>
        <v>128</v>
      </c>
      <c r="E137" s="7">
        <v>44080</v>
      </c>
      <c r="F137" s="7">
        <v>1</v>
      </c>
      <c r="G137" s="7">
        <v>4</v>
      </c>
      <c r="H137" s="7" t="s">
        <v>13</v>
      </c>
      <c r="I137" s="7" t="s">
        <v>11</v>
      </c>
      <c r="J137" s="8">
        <v>45770</v>
      </c>
      <c r="K137" s="8">
        <f t="shared" si="4"/>
        <v>45770</v>
      </c>
      <c r="L137" s="1"/>
      <c r="M137" s="1"/>
      <c r="N137" s="1"/>
    </row>
    <row r="138" spans="1:14" x14ac:dyDescent="0.25">
      <c r="A138" s="1"/>
      <c r="B138" s="1"/>
      <c r="C138" s="1">
        <f t="shared" si="3"/>
        <v>4</v>
      </c>
      <c r="D138" s="2">
        <f t="shared" si="5"/>
        <v>129</v>
      </c>
      <c r="E138" s="7">
        <v>44081</v>
      </c>
      <c r="F138" s="7">
        <v>1</v>
      </c>
      <c r="G138" s="7">
        <v>6</v>
      </c>
      <c r="H138" s="7" t="s">
        <v>10</v>
      </c>
      <c r="I138" s="7" t="s">
        <v>11</v>
      </c>
      <c r="J138" s="8">
        <v>45770</v>
      </c>
      <c r="K138" s="8">
        <f t="shared" si="4"/>
        <v>45770</v>
      </c>
      <c r="L138" s="1"/>
      <c r="M138" s="1"/>
      <c r="N138" s="1"/>
    </row>
    <row r="139" spans="1:14" x14ac:dyDescent="0.25">
      <c r="A139" s="1"/>
      <c r="B139" s="1"/>
      <c r="C139" s="1">
        <f t="shared" ref="C139:C202" si="6">IF($N$7&lt;=J139,IF(J139&lt;=$O$7,4,IF(J139&lt;=$O$8,5,IF(J139&lt;=$O$9,6,0))),0)</f>
        <v>4</v>
      </c>
      <c r="D139" s="2">
        <f t="shared" si="5"/>
        <v>130</v>
      </c>
      <c r="E139" s="7">
        <v>44081</v>
      </c>
      <c r="F139" s="7">
        <v>1</v>
      </c>
      <c r="G139" s="7">
        <v>5</v>
      </c>
      <c r="H139" s="7" t="s">
        <v>12</v>
      </c>
      <c r="I139" s="7" t="s">
        <v>11</v>
      </c>
      <c r="J139" s="8">
        <v>45770</v>
      </c>
      <c r="K139" s="8">
        <f t="shared" ref="K139:K202" si="7">IFERROR(WORKDAY(J139,M139,$S$8:$S$19),"")</f>
        <v>45770</v>
      </c>
      <c r="L139" s="1"/>
      <c r="M139" s="1"/>
      <c r="N139" s="1"/>
    </row>
    <row r="140" spans="1:14" x14ac:dyDescent="0.25">
      <c r="A140" s="1"/>
      <c r="B140" s="1"/>
      <c r="C140" s="1">
        <f t="shared" si="6"/>
        <v>4</v>
      </c>
      <c r="D140" s="2">
        <f t="shared" ref="D140:D203" si="8">D139+1</f>
        <v>131</v>
      </c>
      <c r="E140" s="7">
        <v>44082</v>
      </c>
      <c r="F140" s="7">
        <v>2</v>
      </c>
      <c r="G140" s="7">
        <v>2</v>
      </c>
      <c r="H140" s="7" t="s">
        <v>12</v>
      </c>
      <c r="I140" s="7" t="s">
        <v>11</v>
      </c>
      <c r="J140" s="8">
        <v>45770</v>
      </c>
      <c r="K140" s="8">
        <f t="shared" si="7"/>
        <v>45770</v>
      </c>
      <c r="L140" s="1"/>
      <c r="M140" s="1"/>
      <c r="N140" s="1"/>
    </row>
    <row r="141" spans="1:14" x14ac:dyDescent="0.25">
      <c r="A141" s="1"/>
      <c r="B141" s="1"/>
      <c r="C141" s="1">
        <f t="shared" si="6"/>
        <v>4</v>
      </c>
      <c r="D141" s="2">
        <f t="shared" si="8"/>
        <v>132</v>
      </c>
      <c r="E141" s="7">
        <v>44083</v>
      </c>
      <c r="F141" s="7">
        <v>5</v>
      </c>
      <c r="G141" s="7">
        <v>20</v>
      </c>
      <c r="H141" s="7" t="s">
        <v>10</v>
      </c>
      <c r="I141" s="7" t="s">
        <v>11</v>
      </c>
      <c r="J141" s="8">
        <v>45771</v>
      </c>
      <c r="K141" s="8">
        <f t="shared" si="7"/>
        <v>45771</v>
      </c>
      <c r="L141" s="1"/>
      <c r="M141" s="1"/>
      <c r="N141" s="1"/>
    </row>
    <row r="142" spans="1:14" x14ac:dyDescent="0.25">
      <c r="A142" s="1"/>
      <c r="B142" s="1"/>
      <c r="C142" s="1">
        <f t="shared" si="6"/>
        <v>4</v>
      </c>
      <c r="D142" s="2">
        <f t="shared" si="8"/>
        <v>133</v>
      </c>
      <c r="E142" s="7">
        <v>44084</v>
      </c>
      <c r="F142" s="7">
        <v>1</v>
      </c>
      <c r="G142" s="7" t="s">
        <v>19</v>
      </c>
      <c r="H142" s="7" t="s">
        <v>16</v>
      </c>
      <c r="I142" s="7" t="s">
        <v>16</v>
      </c>
      <c r="J142" s="8">
        <v>45771</v>
      </c>
      <c r="K142" s="8">
        <f t="shared" si="7"/>
        <v>45771</v>
      </c>
      <c r="L142" s="1"/>
      <c r="M142" s="1"/>
      <c r="N142" s="1"/>
    </row>
    <row r="143" spans="1:14" x14ac:dyDescent="0.25">
      <c r="A143" s="1"/>
      <c r="B143" s="1"/>
      <c r="C143" s="1">
        <f t="shared" si="6"/>
        <v>4</v>
      </c>
      <c r="D143" s="2">
        <f t="shared" si="8"/>
        <v>134</v>
      </c>
      <c r="E143" s="7">
        <v>44085</v>
      </c>
      <c r="F143" s="7">
        <v>1</v>
      </c>
      <c r="G143" s="7">
        <v>2</v>
      </c>
      <c r="H143" s="7" t="s">
        <v>10</v>
      </c>
      <c r="I143" s="7" t="s">
        <v>11</v>
      </c>
      <c r="J143" s="8">
        <v>45771</v>
      </c>
      <c r="K143" s="8">
        <f t="shared" si="7"/>
        <v>45771</v>
      </c>
      <c r="L143" s="1"/>
      <c r="M143" s="1"/>
      <c r="N143" s="1"/>
    </row>
    <row r="144" spans="1:14" x14ac:dyDescent="0.25">
      <c r="A144" s="1"/>
      <c r="B144" s="1"/>
      <c r="C144" s="1">
        <f t="shared" si="6"/>
        <v>4</v>
      </c>
      <c r="D144" s="2">
        <f t="shared" si="8"/>
        <v>135</v>
      </c>
      <c r="E144" s="7">
        <v>44085</v>
      </c>
      <c r="F144" s="7">
        <v>1</v>
      </c>
      <c r="G144" s="7">
        <v>2</v>
      </c>
      <c r="H144" s="7" t="s">
        <v>12</v>
      </c>
      <c r="I144" s="7" t="s">
        <v>11</v>
      </c>
      <c r="J144" s="8">
        <v>45771</v>
      </c>
      <c r="K144" s="8">
        <f t="shared" si="7"/>
        <v>45771</v>
      </c>
      <c r="L144" s="1"/>
      <c r="M144" s="1"/>
      <c r="N144" s="1"/>
    </row>
    <row r="145" spans="1:14" x14ac:dyDescent="0.25">
      <c r="A145" s="1"/>
      <c r="B145" s="1"/>
      <c r="C145" s="1">
        <f t="shared" si="6"/>
        <v>4</v>
      </c>
      <c r="D145" s="2">
        <f t="shared" si="8"/>
        <v>136</v>
      </c>
      <c r="E145" s="7">
        <v>44086</v>
      </c>
      <c r="F145" s="7">
        <v>1</v>
      </c>
      <c r="G145" s="7">
        <v>4</v>
      </c>
      <c r="H145" s="7" t="s">
        <v>10</v>
      </c>
      <c r="I145" s="7" t="s">
        <v>11</v>
      </c>
      <c r="J145" s="8">
        <v>45772</v>
      </c>
      <c r="K145" s="8">
        <f t="shared" si="7"/>
        <v>45772</v>
      </c>
      <c r="L145" s="1"/>
      <c r="M145" s="1"/>
      <c r="N145" s="1"/>
    </row>
    <row r="146" spans="1:14" x14ac:dyDescent="0.25">
      <c r="A146" s="1"/>
      <c r="B146" s="1"/>
      <c r="C146" s="1">
        <f t="shared" si="6"/>
        <v>4</v>
      </c>
      <c r="D146" s="2">
        <f t="shared" si="8"/>
        <v>137</v>
      </c>
      <c r="E146" s="7">
        <v>44086</v>
      </c>
      <c r="F146" s="7">
        <v>1</v>
      </c>
      <c r="G146" s="7">
        <v>2</v>
      </c>
      <c r="H146" s="7" t="s">
        <v>13</v>
      </c>
      <c r="I146" s="7" t="s">
        <v>11</v>
      </c>
      <c r="J146" s="8">
        <v>45772</v>
      </c>
      <c r="K146" s="8">
        <f t="shared" si="7"/>
        <v>45772</v>
      </c>
      <c r="L146" s="1"/>
      <c r="M146" s="1"/>
      <c r="N146" s="1"/>
    </row>
    <row r="147" spans="1:14" x14ac:dyDescent="0.25">
      <c r="A147" s="1"/>
      <c r="B147" s="1"/>
      <c r="C147" s="1">
        <f t="shared" si="6"/>
        <v>4</v>
      </c>
      <c r="D147" s="2">
        <f t="shared" si="8"/>
        <v>138</v>
      </c>
      <c r="E147" s="7">
        <v>44087</v>
      </c>
      <c r="F147" s="7">
        <v>1</v>
      </c>
      <c r="G147" s="7">
        <v>6</v>
      </c>
      <c r="H147" s="7" t="s">
        <v>10</v>
      </c>
      <c r="I147" s="7" t="s">
        <v>11</v>
      </c>
      <c r="J147" s="8">
        <v>45772</v>
      </c>
      <c r="K147" s="8">
        <f t="shared" si="7"/>
        <v>45772</v>
      </c>
      <c r="L147" s="1"/>
      <c r="M147" s="1"/>
      <c r="N147" s="1"/>
    </row>
    <row r="148" spans="1:14" x14ac:dyDescent="0.25">
      <c r="A148" s="1"/>
      <c r="B148" s="1"/>
      <c r="C148" s="1">
        <f t="shared" si="6"/>
        <v>4</v>
      </c>
      <c r="D148" s="2">
        <f t="shared" si="8"/>
        <v>139</v>
      </c>
      <c r="E148" s="7">
        <v>44088</v>
      </c>
      <c r="F148" s="7">
        <v>1</v>
      </c>
      <c r="G148" s="7">
        <v>4</v>
      </c>
      <c r="H148" s="7" t="s">
        <v>10</v>
      </c>
      <c r="I148" s="7" t="s">
        <v>11</v>
      </c>
      <c r="J148" s="8">
        <v>45772</v>
      </c>
      <c r="K148" s="8">
        <f t="shared" si="7"/>
        <v>45772</v>
      </c>
      <c r="L148" s="1"/>
      <c r="M148" s="1"/>
      <c r="N148" s="1"/>
    </row>
    <row r="149" spans="1:14" x14ac:dyDescent="0.25">
      <c r="A149" s="1"/>
      <c r="B149" s="1"/>
      <c r="C149" s="1">
        <f t="shared" si="6"/>
        <v>4</v>
      </c>
      <c r="D149" s="2">
        <f t="shared" si="8"/>
        <v>140</v>
      </c>
      <c r="E149" s="7">
        <v>44088</v>
      </c>
      <c r="F149" s="7">
        <v>1</v>
      </c>
      <c r="G149" s="7">
        <v>1</v>
      </c>
      <c r="H149" s="7" t="s">
        <v>13</v>
      </c>
      <c r="I149" s="7" t="s">
        <v>11</v>
      </c>
      <c r="J149" s="8">
        <v>45772</v>
      </c>
      <c r="K149" s="8">
        <f t="shared" si="7"/>
        <v>45772</v>
      </c>
      <c r="L149" s="1"/>
      <c r="M149" s="1"/>
      <c r="N149" s="1"/>
    </row>
    <row r="150" spans="1:14" x14ac:dyDescent="0.25">
      <c r="A150" s="1"/>
      <c r="B150" s="1"/>
      <c r="C150" s="1">
        <f t="shared" si="6"/>
        <v>4</v>
      </c>
      <c r="D150" s="2">
        <f t="shared" si="8"/>
        <v>141</v>
      </c>
      <c r="E150" s="7">
        <v>44089</v>
      </c>
      <c r="F150" s="7">
        <v>1</v>
      </c>
      <c r="G150" s="7">
        <v>1</v>
      </c>
      <c r="H150" s="7" t="s">
        <v>12</v>
      </c>
      <c r="I150" s="7" t="s">
        <v>11</v>
      </c>
      <c r="J150" s="8">
        <v>45772</v>
      </c>
      <c r="K150" s="8">
        <f t="shared" si="7"/>
        <v>45772</v>
      </c>
      <c r="L150" s="1"/>
      <c r="M150" s="1"/>
      <c r="N150" s="1"/>
    </row>
    <row r="151" spans="1:14" x14ac:dyDescent="0.25">
      <c r="A151" s="1"/>
      <c r="B151" s="1"/>
      <c r="C151" s="1">
        <f t="shared" si="6"/>
        <v>4</v>
      </c>
      <c r="D151" s="2">
        <f t="shared" si="8"/>
        <v>142</v>
      </c>
      <c r="E151" s="7">
        <v>44090</v>
      </c>
      <c r="F151" s="7">
        <v>1</v>
      </c>
      <c r="G151" s="7">
        <v>4</v>
      </c>
      <c r="H151" s="7" t="s">
        <v>10</v>
      </c>
      <c r="I151" s="7" t="s">
        <v>11</v>
      </c>
      <c r="J151" s="8">
        <v>45772</v>
      </c>
      <c r="K151" s="8">
        <f t="shared" si="7"/>
        <v>45772</v>
      </c>
      <c r="L151" s="1"/>
      <c r="M151" s="1"/>
      <c r="N151" s="1"/>
    </row>
    <row r="152" spans="1:14" x14ac:dyDescent="0.25">
      <c r="A152" s="1"/>
      <c r="B152" s="1"/>
      <c r="C152" s="1">
        <f t="shared" si="6"/>
        <v>4</v>
      </c>
      <c r="D152" s="2">
        <f t="shared" si="8"/>
        <v>143</v>
      </c>
      <c r="E152" s="7">
        <v>44091</v>
      </c>
      <c r="F152" s="7">
        <v>2</v>
      </c>
      <c r="G152" s="7">
        <v>2</v>
      </c>
      <c r="H152" s="7" t="s">
        <v>16</v>
      </c>
      <c r="I152" s="7" t="s">
        <v>16</v>
      </c>
      <c r="J152" s="8">
        <v>45772</v>
      </c>
      <c r="K152" s="8">
        <f t="shared" si="7"/>
        <v>45772</v>
      </c>
      <c r="L152" s="1"/>
      <c r="M152" s="1"/>
      <c r="N152" s="1"/>
    </row>
    <row r="153" spans="1:14" x14ac:dyDescent="0.25">
      <c r="A153" s="1"/>
      <c r="B153" s="1"/>
      <c r="C153" s="1">
        <f t="shared" si="6"/>
        <v>4</v>
      </c>
      <c r="D153" s="2">
        <f t="shared" si="8"/>
        <v>144</v>
      </c>
      <c r="E153" s="7">
        <v>44092</v>
      </c>
      <c r="F153" s="7">
        <v>1</v>
      </c>
      <c r="G153" s="7">
        <v>1</v>
      </c>
      <c r="H153" s="7" t="s">
        <v>10</v>
      </c>
      <c r="I153" s="7" t="s">
        <v>11</v>
      </c>
      <c r="J153" s="8">
        <v>45772</v>
      </c>
      <c r="K153" s="8">
        <f t="shared" si="7"/>
        <v>45772</v>
      </c>
      <c r="L153" s="1"/>
      <c r="M153" s="1"/>
      <c r="N153" s="1"/>
    </row>
    <row r="154" spans="1:14" x14ac:dyDescent="0.25">
      <c r="A154" s="1"/>
      <c r="B154" s="1"/>
      <c r="C154" s="1">
        <f t="shared" si="6"/>
        <v>4</v>
      </c>
      <c r="D154" s="2">
        <f t="shared" si="8"/>
        <v>145</v>
      </c>
      <c r="E154" s="7">
        <v>44093</v>
      </c>
      <c r="F154" s="7">
        <v>1</v>
      </c>
      <c r="G154" s="7">
        <v>4</v>
      </c>
      <c r="H154" s="7" t="s">
        <v>10</v>
      </c>
      <c r="I154" s="7" t="s">
        <v>11</v>
      </c>
      <c r="J154" s="8">
        <v>45775</v>
      </c>
      <c r="K154" s="8">
        <f t="shared" si="7"/>
        <v>45775</v>
      </c>
      <c r="L154" s="1"/>
      <c r="M154" s="1"/>
      <c r="N154" s="1"/>
    </row>
    <row r="155" spans="1:14" x14ac:dyDescent="0.25">
      <c r="A155" s="1"/>
      <c r="B155" s="1"/>
      <c r="C155" s="1">
        <f t="shared" si="6"/>
        <v>4</v>
      </c>
      <c r="D155" s="2">
        <f t="shared" si="8"/>
        <v>146</v>
      </c>
      <c r="E155" s="7">
        <v>44094</v>
      </c>
      <c r="F155" s="7">
        <v>4</v>
      </c>
      <c r="G155" s="7">
        <v>16</v>
      </c>
      <c r="H155" s="7" t="s">
        <v>10</v>
      </c>
      <c r="I155" s="7" t="s">
        <v>11</v>
      </c>
      <c r="J155" s="8">
        <v>45775</v>
      </c>
      <c r="K155" s="8">
        <f t="shared" si="7"/>
        <v>45775</v>
      </c>
      <c r="L155" s="1"/>
      <c r="M155" s="1"/>
      <c r="N155" s="1"/>
    </row>
    <row r="156" spans="1:14" x14ac:dyDescent="0.25">
      <c r="A156" s="1"/>
      <c r="B156" s="1"/>
      <c r="C156" s="1">
        <f t="shared" si="6"/>
        <v>4</v>
      </c>
      <c r="D156" s="2">
        <f t="shared" si="8"/>
        <v>147</v>
      </c>
      <c r="E156" s="7">
        <v>44095</v>
      </c>
      <c r="F156" s="7">
        <v>3</v>
      </c>
      <c r="G156" s="7">
        <v>6</v>
      </c>
      <c r="H156" s="7" t="s">
        <v>15</v>
      </c>
      <c r="I156" s="7" t="s">
        <v>11</v>
      </c>
      <c r="J156" s="8">
        <v>45775</v>
      </c>
      <c r="K156" s="8">
        <f t="shared" si="7"/>
        <v>45775</v>
      </c>
      <c r="L156" s="1"/>
      <c r="M156" s="1"/>
      <c r="N156" s="1"/>
    </row>
    <row r="157" spans="1:14" x14ac:dyDescent="0.25">
      <c r="A157" s="1"/>
      <c r="B157" s="1"/>
      <c r="C157" s="1">
        <f t="shared" si="6"/>
        <v>4</v>
      </c>
      <c r="D157" s="2">
        <f t="shared" si="8"/>
        <v>148</v>
      </c>
      <c r="E157" s="7">
        <v>44096</v>
      </c>
      <c r="F157" s="7">
        <v>1</v>
      </c>
      <c r="G157" s="7">
        <v>1</v>
      </c>
      <c r="H157" s="7" t="s">
        <v>10</v>
      </c>
      <c r="I157" s="7" t="s">
        <v>11</v>
      </c>
      <c r="J157" s="8">
        <v>45775</v>
      </c>
      <c r="K157" s="8">
        <f t="shared" si="7"/>
        <v>45775</v>
      </c>
      <c r="L157" s="1"/>
      <c r="M157" s="1"/>
      <c r="N157" s="1"/>
    </row>
    <row r="158" spans="1:14" x14ac:dyDescent="0.25">
      <c r="A158" s="1"/>
      <c r="B158" s="1"/>
      <c r="C158" s="1">
        <f t="shared" si="6"/>
        <v>4</v>
      </c>
      <c r="D158" s="2">
        <f t="shared" si="8"/>
        <v>149</v>
      </c>
      <c r="E158" s="7">
        <v>44097</v>
      </c>
      <c r="F158" s="7">
        <v>2</v>
      </c>
      <c r="G158" s="7">
        <v>2</v>
      </c>
      <c r="H158" s="7" t="s">
        <v>10</v>
      </c>
      <c r="I158" s="7" t="s">
        <v>11</v>
      </c>
      <c r="J158" s="8">
        <v>45775</v>
      </c>
      <c r="K158" s="8">
        <f t="shared" si="7"/>
        <v>45775</v>
      </c>
      <c r="L158" s="1"/>
      <c r="M158" s="1"/>
      <c r="N158" s="1"/>
    </row>
    <row r="159" spans="1:14" x14ac:dyDescent="0.25">
      <c r="A159" s="1"/>
      <c r="B159" s="1"/>
      <c r="C159" s="1">
        <f t="shared" si="6"/>
        <v>4</v>
      </c>
      <c r="D159" s="2">
        <f t="shared" si="8"/>
        <v>150</v>
      </c>
      <c r="E159" s="7">
        <v>44098</v>
      </c>
      <c r="F159" s="7">
        <v>5</v>
      </c>
      <c r="G159" s="7">
        <v>30</v>
      </c>
      <c r="H159" s="7" t="s">
        <v>10</v>
      </c>
      <c r="I159" s="7" t="s">
        <v>11</v>
      </c>
      <c r="J159" s="8">
        <v>45775</v>
      </c>
      <c r="K159" s="8">
        <f t="shared" si="7"/>
        <v>45775</v>
      </c>
      <c r="L159" s="1"/>
      <c r="M159" s="1"/>
      <c r="N159" s="1"/>
    </row>
    <row r="160" spans="1:14" x14ac:dyDescent="0.25">
      <c r="A160" s="1"/>
      <c r="B160" s="1"/>
      <c r="C160" s="1">
        <f t="shared" si="6"/>
        <v>4</v>
      </c>
      <c r="D160" s="2">
        <f t="shared" si="8"/>
        <v>151</v>
      </c>
      <c r="E160" s="7">
        <v>44098</v>
      </c>
      <c r="F160" s="7">
        <v>5</v>
      </c>
      <c r="G160" s="7">
        <v>10</v>
      </c>
      <c r="H160" s="7" t="s">
        <v>12</v>
      </c>
      <c r="I160" s="7" t="s">
        <v>11</v>
      </c>
      <c r="J160" s="8">
        <v>45775</v>
      </c>
      <c r="K160" s="8">
        <f t="shared" si="7"/>
        <v>45775</v>
      </c>
      <c r="L160" s="1"/>
      <c r="M160" s="1"/>
      <c r="N160" s="1"/>
    </row>
    <row r="161" spans="1:14" x14ac:dyDescent="0.25">
      <c r="A161" s="1"/>
      <c r="B161" s="1"/>
      <c r="C161" s="1">
        <f t="shared" si="6"/>
        <v>4</v>
      </c>
      <c r="D161" s="2">
        <f t="shared" si="8"/>
        <v>152</v>
      </c>
      <c r="E161" s="7">
        <v>44099</v>
      </c>
      <c r="F161" s="7">
        <v>3</v>
      </c>
      <c r="G161" s="7">
        <v>18</v>
      </c>
      <c r="H161" s="7" t="s">
        <v>10</v>
      </c>
      <c r="I161" s="7" t="s">
        <v>11</v>
      </c>
      <c r="J161" s="8">
        <v>45775</v>
      </c>
      <c r="K161" s="8">
        <f t="shared" si="7"/>
        <v>45775</v>
      </c>
      <c r="L161" s="1"/>
      <c r="M161" s="1"/>
      <c r="N161" s="1"/>
    </row>
    <row r="162" spans="1:14" x14ac:dyDescent="0.25">
      <c r="A162" s="1"/>
      <c r="B162" s="1"/>
      <c r="C162" s="1">
        <f t="shared" si="6"/>
        <v>4</v>
      </c>
      <c r="D162" s="2">
        <f t="shared" si="8"/>
        <v>153</v>
      </c>
      <c r="E162" s="7">
        <v>44099</v>
      </c>
      <c r="F162" s="7">
        <v>3</v>
      </c>
      <c r="G162" s="7">
        <v>6</v>
      </c>
      <c r="H162" s="7" t="s">
        <v>12</v>
      </c>
      <c r="I162" s="7" t="s">
        <v>11</v>
      </c>
      <c r="J162" s="8">
        <v>45775</v>
      </c>
      <c r="K162" s="8">
        <f t="shared" si="7"/>
        <v>45775</v>
      </c>
      <c r="L162" s="1"/>
      <c r="M162" s="1"/>
      <c r="N162" s="1"/>
    </row>
    <row r="163" spans="1:14" x14ac:dyDescent="0.25">
      <c r="A163" s="1"/>
      <c r="B163" s="1"/>
      <c r="C163" s="1">
        <f t="shared" si="6"/>
        <v>4</v>
      </c>
      <c r="D163" s="2">
        <f t="shared" si="8"/>
        <v>154</v>
      </c>
      <c r="E163" s="7">
        <v>44100</v>
      </c>
      <c r="F163" s="7">
        <v>2</v>
      </c>
      <c r="G163" s="7">
        <v>12</v>
      </c>
      <c r="H163" s="7" t="s">
        <v>10</v>
      </c>
      <c r="I163" s="7" t="s">
        <v>11</v>
      </c>
      <c r="J163" s="8">
        <v>45775</v>
      </c>
      <c r="K163" s="8">
        <f t="shared" si="7"/>
        <v>45775</v>
      </c>
      <c r="L163" s="1"/>
      <c r="M163" s="1"/>
      <c r="N163" s="1"/>
    </row>
    <row r="164" spans="1:14" x14ac:dyDescent="0.25">
      <c r="A164" s="1"/>
      <c r="B164" s="1"/>
      <c r="C164" s="1">
        <f t="shared" si="6"/>
        <v>4</v>
      </c>
      <c r="D164" s="2">
        <f t="shared" si="8"/>
        <v>155</v>
      </c>
      <c r="E164" s="7">
        <v>44100</v>
      </c>
      <c r="F164" s="7">
        <v>2</v>
      </c>
      <c r="G164" s="7">
        <v>4</v>
      </c>
      <c r="H164" s="7" t="s">
        <v>12</v>
      </c>
      <c r="I164" s="7" t="s">
        <v>11</v>
      </c>
      <c r="J164" s="8">
        <v>45775</v>
      </c>
      <c r="K164" s="8">
        <f t="shared" si="7"/>
        <v>45775</v>
      </c>
      <c r="L164" s="1"/>
      <c r="M164" s="1"/>
      <c r="N164" s="1"/>
    </row>
    <row r="165" spans="1:14" x14ac:dyDescent="0.25">
      <c r="A165" s="1"/>
      <c r="B165" s="1"/>
      <c r="C165" s="1">
        <f t="shared" si="6"/>
        <v>4</v>
      </c>
      <c r="D165" s="2">
        <f t="shared" si="8"/>
        <v>156</v>
      </c>
      <c r="E165" s="7">
        <v>44101</v>
      </c>
      <c r="F165" s="7">
        <v>1</v>
      </c>
      <c r="G165" s="7">
        <v>6</v>
      </c>
      <c r="H165" s="7" t="s">
        <v>10</v>
      </c>
      <c r="I165" s="7" t="s">
        <v>11</v>
      </c>
      <c r="J165" s="8">
        <v>45775</v>
      </c>
      <c r="K165" s="8">
        <f t="shared" si="7"/>
        <v>45775</v>
      </c>
      <c r="L165" s="1"/>
      <c r="M165" s="1"/>
      <c r="N165" s="1"/>
    </row>
    <row r="166" spans="1:14" x14ac:dyDescent="0.25">
      <c r="A166" s="1"/>
      <c r="B166" s="1"/>
      <c r="C166" s="1">
        <f t="shared" si="6"/>
        <v>4</v>
      </c>
      <c r="D166" s="2">
        <f t="shared" si="8"/>
        <v>157</v>
      </c>
      <c r="E166" s="7">
        <v>44102</v>
      </c>
      <c r="F166" s="7">
        <v>1</v>
      </c>
      <c r="G166" s="7">
        <v>1</v>
      </c>
      <c r="H166" s="7" t="s">
        <v>10</v>
      </c>
      <c r="I166" s="7" t="s">
        <v>11</v>
      </c>
      <c r="J166" s="8">
        <v>45775</v>
      </c>
      <c r="K166" s="8">
        <f t="shared" si="7"/>
        <v>45775</v>
      </c>
      <c r="L166" s="1"/>
      <c r="M166" s="1"/>
      <c r="N166" s="1"/>
    </row>
    <row r="167" spans="1:14" x14ac:dyDescent="0.25">
      <c r="A167" s="1"/>
      <c r="B167" s="1"/>
      <c r="C167" s="1">
        <f t="shared" si="6"/>
        <v>4</v>
      </c>
      <c r="D167" s="2">
        <f t="shared" si="8"/>
        <v>158</v>
      </c>
      <c r="E167" s="7">
        <v>44103</v>
      </c>
      <c r="F167" s="7">
        <v>2</v>
      </c>
      <c r="G167" s="7">
        <v>8</v>
      </c>
      <c r="H167" s="7" t="s">
        <v>10</v>
      </c>
      <c r="I167" s="7" t="s">
        <v>11</v>
      </c>
      <c r="J167" s="8">
        <v>45776</v>
      </c>
      <c r="K167" s="8">
        <f t="shared" si="7"/>
        <v>45776</v>
      </c>
      <c r="L167" s="1"/>
      <c r="M167" s="1"/>
      <c r="N167" s="1"/>
    </row>
    <row r="168" spans="1:14" x14ac:dyDescent="0.25">
      <c r="A168" s="1"/>
      <c r="B168" s="1"/>
      <c r="C168" s="1">
        <f t="shared" si="6"/>
        <v>4</v>
      </c>
      <c r="D168" s="2">
        <f t="shared" si="8"/>
        <v>159</v>
      </c>
      <c r="E168" s="7">
        <v>44104</v>
      </c>
      <c r="F168" s="7">
        <v>1</v>
      </c>
      <c r="G168" s="7">
        <v>4</v>
      </c>
      <c r="H168" s="7" t="s">
        <v>10</v>
      </c>
      <c r="I168" s="7" t="s">
        <v>11</v>
      </c>
      <c r="J168" s="8">
        <v>45776</v>
      </c>
      <c r="K168" s="8">
        <f t="shared" si="7"/>
        <v>45776</v>
      </c>
      <c r="L168" s="1"/>
      <c r="M168" s="1"/>
      <c r="N168" s="1"/>
    </row>
    <row r="169" spans="1:14" x14ac:dyDescent="0.25">
      <c r="A169" s="1"/>
      <c r="B169" s="1"/>
      <c r="C169" s="1">
        <f t="shared" si="6"/>
        <v>4</v>
      </c>
      <c r="D169" s="2">
        <f t="shared" si="8"/>
        <v>160</v>
      </c>
      <c r="E169" s="7">
        <v>44105</v>
      </c>
      <c r="F169" s="7">
        <v>1</v>
      </c>
      <c r="G169" s="7">
        <v>4</v>
      </c>
      <c r="H169" s="7" t="s">
        <v>10</v>
      </c>
      <c r="I169" s="7" t="s">
        <v>11</v>
      </c>
      <c r="J169" s="8">
        <v>45776</v>
      </c>
      <c r="K169" s="8">
        <f t="shared" si="7"/>
        <v>45776</v>
      </c>
      <c r="L169" s="1"/>
      <c r="M169" s="1"/>
      <c r="N169" s="1"/>
    </row>
    <row r="170" spans="1:14" x14ac:dyDescent="0.25">
      <c r="A170" s="1"/>
      <c r="B170" s="1"/>
      <c r="C170" s="1">
        <f t="shared" si="6"/>
        <v>4</v>
      </c>
      <c r="D170" s="2">
        <f t="shared" si="8"/>
        <v>161</v>
      </c>
      <c r="E170" s="7">
        <v>44106</v>
      </c>
      <c r="F170" s="7">
        <v>1</v>
      </c>
      <c r="G170" s="7">
        <v>6</v>
      </c>
      <c r="H170" s="7" t="s">
        <v>10</v>
      </c>
      <c r="I170" s="7" t="s">
        <v>11</v>
      </c>
      <c r="J170" s="8">
        <v>45776</v>
      </c>
      <c r="K170" s="8">
        <f t="shared" si="7"/>
        <v>45776</v>
      </c>
      <c r="L170" s="1"/>
      <c r="M170" s="1"/>
      <c r="N170" s="1"/>
    </row>
    <row r="171" spans="1:14" x14ac:dyDescent="0.25">
      <c r="A171" s="1"/>
      <c r="B171" s="1"/>
      <c r="C171" s="1">
        <f t="shared" si="6"/>
        <v>4</v>
      </c>
      <c r="D171" s="2">
        <f t="shared" si="8"/>
        <v>162</v>
      </c>
      <c r="E171" s="7">
        <v>44107</v>
      </c>
      <c r="F171" s="7">
        <v>1</v>
      </c>
      <c r="G171" s="7">
        <v>1</v>
      </c>
      <c r="H171" s="7" t="s">
        <v>10</v>
      </c>
      <c r="I171" s="7" t="s">
        <v>11</v>
      </c>
      <c r="J171" s="8">
        <v>45776</v>
      </c>
      <c r="K171" s="8">
        <f t="shared" si="7"/>
        <v>45776</v>
      </c>
      <c r="L171" s="1"/>
      <c r="M171" s="1"/>
      <c r="N171" s="1"/>
    </row>
    <row r="172" spans="1:14" x14ac:dyDescent="0.25">
      <c r="A172" s="1"/>
      <c r="B172" s="1"/>
      <c r="C172" s="1">
        <f t="shared" si="6"/>
        <v>4</v>
      </c>
      <c r="D172" s="2">
        <f t="shared" si="8"/>
        <v>163</v>
      </c>
      <c r="E172" s="7">
        <v>44108</v>
      </c>
      <c r="F172" s="7">
        <v>1</v>
      </c>
      <c r="G172" s="7">
        <v>4</v>
      </c>
      <c r="H172" s="7" t="s">
        <v>10</v>
      </c>
      <c r="I172" s="7" t="s">
        <v>11</v>
      </c>
      <c r="J172" s="8">
        <v>45776</v>
      </c>
      <c r="K172" s="8">
        <f t="shared" si="7"/>
        <v>45776</v>
      </c>
      <c r="L172" s="1"/>
      <c r="M172" s="1"/>
      <c r="N172" s="1"/>
    </row>
    <row r="173" spans="1:14" x14ac:dyDescent="0.25">
      <c r="A173" s="1"/>
      <c r="B173" s="1"/>
      <c r="C173" s="1">
        <f t="shared" si="6"/>
        <v>4</v>
      </c>
      <c r="D173" s="2">
        <f t="shared" si="8"/>
        <v>164</v>
      </c>
      <c r="E173" s="7">
        <v>44109</v>
      </c>
      <c r="F173" s="7">
        <v>1</v>
      </c>
      <c r="G173" s="7">
        <v>1</v>
      </c>
      <c r="H173" s="7" t="s">
        <v>10</v>
      </c>
      <c r="I173" s="7" t="s">
        <v>11</v>
      </c>
      <c r="J173" s="8">
        <v>45776</v>
      </c>
      <c r="K173" s="8">
        <f t="shared" si="7"/>
        <v>45776</v>
      </c>
      <c r="L173" s="1"/>
      <c r="M173" s="1"/>
      <c r="N173" s="1"/>
    </row>
    <row r="174" spans="1:14" x14ac:dyDescent="0.25">
      <c r="A174" s="1"/>
      <c r="B174" s="1"/>
      <c r="C174" s="1">
        <f t="shared" si="6"/>
        <v>4</v>
      </c>
      <c r="D174" s="2">
        <f t="shared" si="8"/>
        <v>165</v>
      </c>
      <c r="E174" s="7">
        <v>44109</v>
      </c>
      <c r="F174" s="7">
        <v>1</v>
      </c>
      <c r="G174" s="7">
        <v>2</v>
      </c>
      <c r="H174" s="7" t="s">
        <v>12</v>
      </c>
      <c r="I174" s="7" t="s">
        <v>11</v>
      </c>
      <c r="J174" s="8">
        <v>45776</v>
      </c>
      <c r="K174" s="8">
        <f t="shared" si="7"/>
        <v>45776</v>
      </c>
      <c r="L174" s="1"/>
      <c r="M174" s="1"/>
      <c r="N174" s="1"/>
    </row>
    <row r="175" spans="1:14" x14ac:dyDescent="0.25">
      <c r="A175" s="1"/>
      <c r="B175" s="1"/>
      <c r="C175" s="1">
        <f t="shared" si="6"/>
        <v>4</v>
      </c>
      <c r="D175" s="2">
        <f t="shared" si="8"/>
        <v>166</v>
      </c>
      <c r="E175" s="7">
        <v>44110</v>
      </c>
      <c r="F175" s="7">
        <v>2</v>
      </c>
      <c r="G175" s="7">
        <v>12</v>
      </c>
      <c r="H175" s="7" t="s">
        <v>10</v>
      </c>
      <c r="I175" s="7" t="s">
        <v>11</v>
      </c>
      <c r="J175" s="8">
        <v>45776</v>
      </c>
      <c r="K175" s="8">
        <f t="shared" si="7"/>
        <v>45776</v>
      </c>
      <c r="L175" s="1"/>
      <c r="M175" s="1"/>
      <c r="N175" s="1"/>
    </row>
    <row r="176" spans="1:14" x14ac:dyDescent="0.25">
      <c r="A176" s="1"/>
      <c r="B176" s="1"/>
      <c r="C176" s="1">
        <f t="shared" si="6"/>
        <v>4</v>
      </c>
      <c r="D176" s="2">
        <f t="shared" si="8"/>
        <v>167</v>
      </c>
      <c r="E176" s="7">
        <v>44110</v>
      </c>
      <c r="F176" s="7">
        <v>2</v>
      </c>
      <c r="G176" s="7">
        <v>10</v>
      </c>
      <c r="H176" s="7" t="s">
        <v>12</v>
      </c>
      <c r="I176" s="7" t="s">
        <v>11</v>
      </c>
      <c r="J176" s="8">
        <v>45776</v>
      </c>
      <c r="K176" s="8">
        <f t="shared" si="7"/>
        <v>45776</v>
      </c>
      <c r="L176" s="1"/>
      <c r="M176" s="1"/>
      <c r="N176" s="1"/>
    </row>
    <row r="177" spans="1:14" x14ac:dyDescent="0.25">
      <c r="A177" s="1"/>
      <c r="B177" s="1"/>
      <c r="C177" s="1">
        <f t="shared" si="6"/>
        <v>4</v>
      </c>
      <c r="D177" s="2">
        <f t="shared" si="8"/>
        <v>168</v>
      </c>
      <c r="E177" s="7">
        <v>44111</v>
      </c>
      <c r="F177" s="7">
        <v>1</v>
      </c>
      <c r="G177" s="7">
        <v>1</v>
      </c>
      <c r="H177" s="7" t="s">
        <v>10</v>
      </c>
      <c r="I177" s="7" t="s">
        <v>11</v>
      </c>
      <c r="J177" s="8">
        <v>45776</v>
      </c>
      <c r="K177" s="8">
        <f t="shared" si="7"/>
        <v>45776</v>
      </c>
      <c r="L177" s="1"/>
      <c r="M177" s="1"/>
      <c r="N177" s="1"/>
    </row>
    <row r="178" spans="1:14" x14ac:dyDescent="0.25">
      <c r="A178" s="1"/>
      <c r="B178" s="1"/>
      <c r="C178" s="1">
        <f t="shared" si="6"/>
        <v>4</v>
      </c>
      <c r="D178" s="2">
        <f t="shared" si="8"/>
        <v>169</v>
      </c>
      <c r="E178" s="7">
        <v>44112</v>
      </c>
      <c r="F178" s="7">
        <v>1</v>
      </c>
      <c r="G178" s="7">
        <v>4</v>
      </c>
      <c r="H178" s="7" t="s">
        <v>10</v>
      </c>
      <c r="I178" s="7" t="s">
        <v>11</v>
      </c>
      <c r="J178" s="8">
        <v>45776</v>
      </c>
      <c r="K178" s="8">
        <f t="shared" si="7"/>
        <v>45776</v>
      </c>
      <c r="L178" s="1"/>
      <c r="M178" s="1"/>
      <c r="N178" s="1"/>
    </row>
    <row r="179" spans="1:14" x14ac:dyDescent="0.25">
      <c r="A179" s="1"/>
      <c r="B179" s="1"/>
      <c r="C179" s="1">
        <f t="shared" si="6"/>
        <v>4</v>
      </c>
      <c r="D179" s="2">
        <f t="shared" si="8"/>
        <v>170</v>
      </c>
      <c r="E179" s="7">
        <v>44113</v>
      </c>
      <c r="F179" s="7">
        <v>3</v>
      </c>
      <c r="G179" s="7">
        <v>21</v>
      </c>
      <c r="H179" s="7" t="s">
        <v>10</v>
      </c>
      <c r="I179" s="7" t="s">
        <v>11</v>
      </c>
      <c r="J179" s="8">
        <v>45776</v>
      </c>
      <c r="K179" s="8">
        <f t="shared" si="7"/>
        <v>45776</v>
      </c>
      <c r="L179" s="1"/>
      <c r="M179" s="1"/>
      <c r="N179" s="1"/>
    </row>
    <row r="180" spans="1:14" x14ac:dyDescent="0.25">
      <c r="A180" s="1"/>
      <c r="B180" s="1"/>
      <c r="C180" s="1">
        <f t="shared" si="6"/>
        <v>4</v>
      </c>
      <c r="D180" s="2">
        <f t="shared" si="8"/>
        <v>171</v>
      </c>
      <c r="E180" s="7">
        <v>44114</v>
      </c>
      <c r="F180" s="7">
        <v>1</v>
      </c>
      <c r="G180" s="7">
        <v>1</v>
      </c>
      <c r="H180" s="7" t="s">
        <v>10</v>
      </c>
      <c r="I180" s="7" t="s">
        <v>11</v>
      </c>
      <c r="J180" s="8">
        <v>45776</v>
      </c>
      <c r="K180" s="8">
        <f t="shared" si="7"/>
        <v>45776</v>
      </c>
      <c r="L180" s="1"/>
      <c r="M180" s="1"/>
      <c r="N180" s="1"/>
    </row>
    <row r="181" spans="1:14" x14ac:dyDescent="0.25">
      <c r="A181" s="1"/>
      <c r="B181" s="1"/>
      <c r="C181" s="1">
        <f t="shared" si="6"/>
        <v>4</v>
      </c>
      <c r="D181" s="2">
        <f t="shared" si="8"/>
        <v>172</v>
      </c>
      <c r="E181" s="7">
        <v>44115</v>
      </c>
      <c r="F181" s="7">
        <v>3</v>
      </c>
      <c r="G181" s="7">
        <v>18</v>
      </c>
      <c r="H181" s="7" t="s">
        <v>10</v>
      </c>
      <c r="I181" s="7" t="s">
        <v>11</v>
      </c>
      <c r="J181" s="8">
        <v>45776</v>
      </c>
      <c r="K181" s="8">
        <f t="shared" si="7"/>
        <v>45776</v>
      </c>
      <c r="L181" s="1"/>
      <c r="M181" s="1"/>
      <c r="N181" s="1"/>
    </row>
    <row r="182" spans="1:14" x14ac:dyDescent="0.25">
      <c r="A182" s="1"/>
      <c r="B182" s="1"/>
      <c r="C182" s="1">
        <f t="shared" si="6"/>
        <v>4</v>
      </c>
      <c r="D182" s="2">
        <f t="shared" si="8"/>
        <v>173</v>
      </c>
      <c r="E182" s="7">
        <v>44115</v>
      </c>
      <c r="F182" s="7">
        <v>3</v>
      </c>
      <c r="G182" s="7">
        <v>6</v>
      </c>
      <c r="H182" s="7" t="s">
        <v>12</v>
      </c>
      <c r="I182" s="7" t="s">
        <v>11</v>
      </c>
      <c r="J182" s="8">
        <v>45776</v>
      </c>
      <c r="K182" s="8">
        <f t="shared" si="7"/>
        <v>45776</v>
      </c>
      <c r="L182" s="1"/>
      <c r="M182" s="1"/>
      <c r="N182" s="1"/>
    </row>
    <row r="183" spans="1:14" x14ac:dyDescent="0.25">
      <c r="A183" s="1"/>
      <c r="B183" s="1"/>
      <c r="C183" s="1">
        <f t="shared" si="6"/>
        <v>4</v>
      </c>
      <c r="D183" s="2">
        <f t="shared" si="8"/>
        <v>174</v>
      </c>
      <c r="E183" s="7">
        <v>44116</v>
      </c>
      <c r="F183" s="7">
        <v>1</v>
      </c>
      <c r="G183" s="7">
        <v>4</v>
      </c>
      <c r="H183" s="7" t="s">
        <v>10</v>
      </c>
      <c r="I183" s="7" t="s">
        <v>11</v>
      </c>
      <c r="J183" s="8">
        <v>45777</v>
      </c>
      <c r="K183" s="8">
        <f t="shared" si="7"/>
        <v>45777</v>
      </c>
      <c r="L183" s="1"/>
      <c r="M183" s="1"/>
      <c r="N183" s="1"/>
    </row>
    <row r="184" spans="1:14" x14ac:dyDescent="0.25">
      <c r="A184" s="1"/>
      <c r="B184" s="1"/>
      <c r="C184" s="1">
        <f t="shared" si="6"/>
        <v>4</v>
      </c>
      <c r="D184" s="2">
        <f t="shared" si="8"/>
        <v>175</v>
      </c>
      <c r="E184" s="7">
        <v>44117</v>
      </c>
      <c r="F184" s="7">
        <v>3</v>
      </c>
      <c r="G184" s="7">
        <v>18</v>
      </c>
      <c r="H184" s="7" t="s">
        <v>10</v>
      </c>
      <c r="I184" s="7" t="s">
        <v>11</v>
      </c>
      <c r="J184" s="8">
        <v>45777</v>
      </c>
      <c r="K184" s="8">
        <f t="shared" si="7"/>
        <v>45777</v>
      </c>
      <c r="L184" s="1"/>
      <c r="M184" s="1"/>
      <c r="N184" s="1"/>
    </row>
    <row r="185" spans="1:14" x14ac:dyDescent="0.25">
      <c r="A185" s="1"/>
      <c r="B185" s="1"/>
      <c r="C185" s="1">
        <f t="shared" si="6"/>
        <v>4</v>
      </c>
      <c r="D185" s="2">
        <f t="shared" si="8"/>
        <v>176</v>
      </c>
      <c r="E185" s="7">
        <v>44117</v>
      </c>
      <c r="F185" s="7">
        <v>3</v>
      </c>
      <c r="G185" s="7">
        <v>6</v>
      </c>
      <c r="H185" s="7" t="s">
        <v>12</v>
      </c>
      <c r="I185" s="7" t="s">
        <v>11</v>
      </c>
      <c r="J185" s="8">
        <v>45777</v>
      </c>
      <c r="K185" s="8">
        <f t="shared" si="7"/>
        <v>45777</v>
      </c>
      <c r="L185" s="1"/>
      <c r="M185" s="1"/>
      <c r="N185" s="1"/>
    </row>
    <row r="186" spans="1:14" x14ac:dyDescent="0.25">
      <c r="A186" s="1"/>
      <c r="B186" s="1"/>
      <c r="C186" s="1">
        <f t="shared" si="6"/>
        <v>4</v>
      </c>
      <c r="D186" s="2">
        <f t="shared" si="8"/>
        <v>177</v>
      </c>
      <c r="E186" s="7">
        <v>44118</v>
      </c>
      <c r="F186" s="7">
        <v>5</v>
      </c>
      <c r="G186" s="7">
        <v>30</v>
      </c>
      <c r="H186" s="7" t="s">
        <v>10</v>
      </c>
      <c r="I186" s="7" t="s">
        <v>11</v>
      </c>
      <c r="J186" s="8">
        <v>45777</v>
      </c>
      <c r="K186" s="8">
        <f t="shared" si="7"/>
        <v>45777</v>
      </c>
      <c r="L186" s="1"/>
      <c r="M186" s="1"/>
      <c r="N186" s="1"/>
    </row>
    <row r="187" spans="1:14" x14ac:dyDescent="0.25">
      <c r="A187" s="1"/>
      <c r="B187" s="1"/>
      <c r="C187" s="1">
        <f t="shared" si="6"/>
        <v>4</v>
      </c>
      <c r="D187" s="2">
        <f t="shared" si="8"/>
        <v>178</v>
      </c>
      <c r="E187" s="7">
        <v>44118</v>
      </c>
      <c r="F187" s="7">
        <v>5</v>
      </c>
      <c r="G187" s="7">
        <v>10</v>
      </c>
      <c r="H187" s="7" t="s">
        <v>12</v>
      </c>
      <c r="I187" s="7" t="s">
        <v>11</v>
      </c>
      <c r="J187" s="8">
        <v>45777</v>
      </c>
      <c r="K187" s="8">
        <f t="shared" si="7"/>
        <v>45777</v>
      </c>
      <c r="L187" s="1"/>
      <c r="M187" s="1"/>
      <c r="N187" s="1"/>
    </row>
    <row r="188" spans="1:14" x14ac:dyDescent="0.25">
      <c r="A188" s="1"/>
      <c r="B188" s="1"/>
      <c r="C188" s="1">
        <f t="shared" si="6"/>
        <v>4</v>
      </c>
      <c r="D188" s="2">
        <f t="shared" si="8"/>
        <v>179</v>
      </c>
      <c r="E188" s="7">
        <v>44119</v>
      </c>
      <c r="F188" s="7">
        <v>3</v>
      </c>
      <c r="G188" s="7">
        <v>24</v>
      </c>
      <c r="H188" s="7" t="s">
        <v>10</v>
      </c>
      <c r="I188" s="7" t="s">
        <v>11</v>
      </c>
      <c r="J188" s="8">
        <v>45777</v>
      </c>
      <c r="K188" s="8">
        <f t="shared" si="7"/>
        <v>45777</v>
      </c>
      <c r="L188" s="1"/>
      <c r="M188" s="1"/>
      <c r="N188" s="1"/>
    </row>
    <row r="189" spans="1:14" x14ac:dyDescent="0.25">
      <c r="A189" s="1"/>
      <c r="B189" s="1"/>
      <c r="C189" s="1">
        <f t="shared" si="6"/>
        <v>4</v>
      </c>
      <c r="D189" s="2">
        <f t="shared" si="8"/>
        <v>180</v>
      </c>
      <c r="E189" s="7">
        <v>44119</v>
      </c>
      <c r="F189" s="7">
        <v>3</v>
      </c>
      <c r="G189" s="7">
        <v>15</v>
      </c>
      <c r="H189" s="7" t="s">
        <v>12</v>
      </c>
      <c r="I189" s="7" t="s">
        <v>11</v>
      </c>
      <c r="J189" s="8">
        <v>45777</v>
      </c>
      <c r="K189" s="8">
        <f t="shared" si="7"/>
        <v>45777</v>
      </c>
      <c r="L189" s="1"/>
      <c r="M189" s="1"/>
      <c r="N189" s="1"/>
    </row>
    <row r="190" spans="1:14" x14ac:dyDescent="0.25">
      <c r="A190" s="1"/>
      <c r="B190" s="1"/>
      <c r="C190" s="1">
        <f t="shared" si="6"/>
        <v>4</v>
      </c>
      <c r="D190" s="2">
        <f t="shared" si="8"/>
        <v>181</v>
      </c>
      <c r="E190" s="7">
        <v>44120</v>
      </c>
      <c r="F190" s="7">
        <v>1</v>
      </c>
      <c r="G190" s="7">
        <v>1</v>
      </c>
      <c r="H190" s="7" t="s">
        <v>10</v>
      </c>
      <c r="I190" s="7" t="s">
        <v>11</v>
      </c>
      <c r="J190" s="8">
        <v>45777</v>
      </c>
      <c r="K190" s="8">
        <f t="shared" si="7"/>
        <v>45777</v>
      </c>
      <c r="L190" s="1"/>
      <c r="M190" s="1"/>
      <c r="N190" s="1"/>
    </row>
    <row r="191" spans="1:14" x14ac:dyDescent="0.25">
      <c r="A191" s="1"/>
      <c r="B191" s="1"/>
      <c r="C191" s="1">
        <f t="shared" si="6"/>
        <v>4</v>
      </c>
      <c r="D191" s="2">
        <f t="shared" si="8"/>
        <v>182</v>
      </c>
      <c r="E191" s="7">
        <v>44121</v>
      </c>
      <c r="F191" s="7">
        <v>3</v>
      </c>
      <c r="G191" s="7">
        <v>9</v>
      </c>
      <c r="H191" s="7" t="s">
        <v>10</v>
      </c>
      <c r="I191" s="7" t="s">
        <v>11</v>
      </c>
      <c r="J191" s="8">
        <v>45777</v>
      </c>
      <c r="K191" s="8">
        <f t="shared" si="7"/>
        <v>45777</v>
      </c>
      <c r="L191" s="1"/>
      <c r="M191" s="1"/>
      <c r="N191" s="1"/>
    </row>
    <row r="192" spans="1:14" x14ac:dyDescent="0.25">
      <c r="A192" s="1"/>
      <c r="B192" s="1"/>
      <c r="C192" s="1">
        <f t="shared" si="6"/>
        <v>4</v>
      </c>
      <c r="D192" s="2">
        <f t="shared" si="8"/>
        <v>183</v>
      </c>
      <c r="E192" s="7">
        <v>44122</v>
      </c>
      <c r="F192" s="7">
        <v>1</v>
      </c>
      <c r="G192" s="7">
        <v>3</v>
      </c>
      <c r="H192" s="7" t="s">
        <v>10</v>
      </c>
      <c r="I192" s="7" t="s">
        <v>11</v>
      </c>
      <c r="J192" s="8">
        <v>45777</v>
      </c>
      <c r="K192" s="8">
        <f t="shared" si="7"/>
        <v>45777</v>
      </c>
      <c r="L192" s="1"/>
      <c r="M192" s="1"/>
      <c r="N192" s="1"/>
    </row>
    <row r="193" spans="1:14" x14ac:dyDescent="0.25">
      <c r="A193" s="1"/>
      <c r="B193" s="1"/>
      <c r="C193" s="1">
        <f t="shared" si="6"/>
        <v>4</v>
      </c>
      <c r="D193" s="2">
        <f t="shared" si="8"/>
        <v>184</v>
      </c>
      <c r="E193" s="7">
        <v>44123</v>
      </c>
      <c r="F193" s="7">
        <v>2</v>
      </c>
      <c r="G193" s="7">
        <v>14</v>
      </c>
      <c r="H193" s="7" t="s">
        <v>13</v>
      </c>
      <c r="I193" s="7" t="s">
        <v>11</v>
      </c>
      <c r="J193" s="8">
        <v>45777</v>
      </c>
      <c r="K193" s="8">
        <f t="shared" si="7"/>
        <v>45777</v>
      </c>
      <c r="L193" s="1"/>
      <c r="M193" s="1"/>
      <c r="N193" s="1"/>
    </row>
    <row r="194" spans="1:14" x14ac:dyDescent="0.25">
      <c r="A194" s="1"/>
      <c r="B194" s="1"/>
      <c r="C194" s="1">
        <f t="shared" si="6"/>
        <v>4</v>
      </c>
      <c r="D194" s="2">
        <f t="shared" si="8"/>
        <v>185</v>
      </c>
      <c r="E194" s="7">
        <v>44123</v>
      </c>
      <c r="F194" s="7">
        <v>2</v>
      </c>
      <c r="G194" s="7">
        <v>10</v>
      </c>
      <c r="H194" s="7" t="s">
        <v>14</v>
      </c>
      <c r="I194" s="7" t="s">
        <v>11</v>
      </c>
      <c r="J194" s="8">
        <v>45777</v>
      </c>
      <c r="K194" s="8">
        <f t="shared" si="7"/>
        <v>45777</v>
      </c>
      <c r="L194" s="1"/>
      <c r="M194" s="1"/>
      <c r="N194" s="1"/>
    </row>
    <row r="195" spans="1:14" x14ac:dyDescent="0.25">
      <c r="A195" s="1"/>
      <c r="B195" s="1"/>
      <c r="C195" s="1">
        <f t="shared" si="6"/>
        <v>4</v>
      </c>
      <c r="D195" s="2">
        <f t="shared" si="8"/>
        <v>186</v>
      </c>
      <c r="E195" s="7">
        <v>44124</v>
      </c>
      <c r="F195" s="7">
        <v>1</v>
      </c>
      <c r="G195" s="7">
        <v>7</v>
      </c>
      <c r="H195" s="7" t="s">
        <v>13</v>
      </c>
      <c r="I195" s="7" t="s">
        <v>11</v>
      </c>
      <c r="J195" s="8">
        <v>45777</v>
      </c>
      <c r="K195" s="8">
        <f t="shared" si="7"/>
        <v>45777</v>
      </c>
      <c r="L195" s="1"/>
      <c r="M195" s="1"/>
      <c r="N195" s="1"/>
    </row>
    <row r="196" spans="1:14" x14ac:dyDescent="0.25">
      <c r="A196" s="1"/>
      <c r="B196" s="1"/>
      <c r="C196" s="1">
        <f t="shared" si="6"/>
        <v>4</v>
      </c>
      <c r="D196" s="2">
        <f t="shared" si="8"/>
        <v>187</v>
      </c>
      <c r="E196" s="7">
        <v>44124</v>
      </c>
      <c r="F196" s="7">
        <v>1</v>
      </c>
      <c r="G196" s="7">
        <v>3</v>
      </c>
      <c r="H196" s="7" t="s">
        <v>14</v>
      </c>
      <c r="I196" s="7" t="s">
        <v>11</v>
      </c>
      <c r="J196" s="8">
        <v>45777</v>
      </c>
      <c r="K196" s="8">
        <f t="shared" si="7"/>
        <v>45777</v>
      </c>
      <c r="L196" s="1"/>
      <c r="M196" s="1"/>
      <c r="N196" s="1"/>
    </row>
    <row r="197" spans="1:14" x14ac:dyDescent="0.25">
      <c r="A197" s="1"/>
      <c r="B197" s="1"/>
      <c r="C197" s="1">
        <f t="shared" si="6"/>
        <v>4</v>
      </c>
      <c r="D197" s="2">
        <f t="shared" si="8"/>
        <v>188</v>
      </c>
      <c r="E197" s="7">
        <v>44125</v>
      </c>
      <c r="F197" s="7">
        <v>7</v>
      </c>
      <c r="G197" s="7">
        <v>42</v>
      </c>
      <c r="H197" s="7" t="s">
        <v>12</v>
      </c>
      <c r="I197" s="7" t="s">
        <v>11</v>
      </c>
      <c r="J197" s="8">
        <v>45777</v>
      </c>
      <c r="K197" s="8">
        <f t="shared" si="7"/>
        <v>45777</v>
      </c>
      <c r="L197" s="1"/>
      <c r="M197" s="1"/>
      <c r="N197" s="1"/>
    </row>
    <row r="198" spans="1:14" x14ac:dyDescent="0.25">
      <c r="A198" s="1"/>
      <c r="B198" s="1"/>
      <c r="C198" s="1">
        <f t="shared" si="6"/>
        <v>4</v>
      </c>
      <c r="D198" s="2">
        <f t="shared" si="8"/>
        <v>189</v>
      </c>
      <c r="E198" s="7">
        <v>44125</v>
      </c>
      <c r="F198" s="7">
        <v>7</v>
      </c>
      <c r="G198" s="7">
        <v>14</v>
      </c>
      <c r="H198" s="7" t="s">
        <v>10</v>
      </c>
      <c r="I198" s="7" t="s">
        <v>11</v>
      </c>
      <c r="J198" s="8">
        <v>45777</v>
      </c>
      <c r="K198" s="8">
        <f t="shared" si="7"/>
        <v>45777</v>
      </c>
      <c r="L198" s="1"/>
      <c r="M198" s="1"/>
      <c r="N198" s="1"/>
    </row>
    <row r="199" spans="1:14" x14ac:dyDescent="0.25">
      <c r="A199" s="1"/>
      <c r="B199" s="1"/>
      <c r="C199" s="1">
        <f t="shared" si="6"/>
        <v>4</v>
      </c>
      <c r="D199" s="2">
        <f t="shared" si="8"/>
        <v>190</v>
      </c>
      <c r="E199" s="7">
        <v>44126</v>
      </c>
      <c r="F199" s="7">
        <v>1</v>
      </c>
      <c r="G199" s="7">
        <v>4</v>
      </c>
      <c r="H199" s="7" t="s">
        <v>10</v>
      </c>
      <c r="I199" s="7" t="s">
        <v>11</v>
      </c>
      <c r="J199" s="8">
        <v>45777</v>
      </c>
      <c r="K199" s="8">
        <f t="shared" si="7"/>
        <v>45777</v>
      </c>
      <c r="L199" s="1"/>
      <c r="M199" s="1"/>
      <c r="N199" s="1"/>
    </row>
    <row r="200" spans="1:14" x14ac:dyDescent="0.25">
      <c r="A200" s="1"/>
      <c r="B200" s="1"/>
      <c r="C200" s="1">
        <f t="shared" si="6"/>
        <v>4</v>
      </c>
      <c r="D200" s="2">
        <f t="shared" si="8"/>
        <v>191</v>
      </c>
      <c r="E200" s="7">
        <v>44127</v>
      </c>
      <c r="F200" s="7">
        <v>1</v>
      </c>
      <c r="G200" s="7">
        <v>1</v>
      </c>
      <c r="H200" s="7" t="s">
        <v>10</v>
      </c>
      <c r="I200" s="7" t="s">
        <v>11</v>
      </c>
      <c r="J200" s="8">
        <v>45777</v>
      </c>
      <c r="K200" s="8">
        <f t="shared" si="7"/>
        <v>45777</v>
      </c>
      <c r="L200" s="1"/>
      <c r="M200" s="1"/>
      <c r="N200" s="1"/>
    </row>
    <row r="201" spans="1:14" x14ac:dyDescent="0.25">
      <c r="A201" s="1"/>
      <c r="B201" s="1"/>
      <c r="C201" s="1">
        <f t="shared" si="6"/>
        <v>4</v>
      </c>
      <c r="D201" s="2">
        <f t="shared" si="8"/>
        <v>192</v>
      </c>
      <c r="E201" s="7">
        <v>44128</v>
      </c>
      <c r="F201" s="7">
        <v>1</v>
      </c>
      <c r="G201" s="7">
        <v>1</v>
      </c>
      <c r="H201" s="7" t="s">
        <v>12</v>
      </c>
      <c r="I201" s="7" t="s">
        <v>11</v>
      </c>
      <c r="J201" s="8">
        <v>45777</v>
      </c>
      <c r="K201" s="8">
        <f t="shared" si="7"/>
        <v>45777</v>
      </c>
      <c r="L201" s="1"/>
      <c r="M201" s="1"/>
      <c r="N201" s="1"/>
    </row>
    <row r="202" spans="1:14" x14ac:dyDescent="0.25">
      <c r="A202" s="1"/>
      <c r="B202" s="1"/>
      <c r="C202" s="1">
        <f t="shared" si="6"/>
        <v>4</v>
      </c>
      <c r="D202" s="2">
        <f t="shared" si="8"/>
        <v>193</v>
      </c>
      <c r="E202" s="7">
        <v>44129</v>
      </c>
      <c r="F202" s="7">
        <v>1</v>
      </c>
      <c r="G202" s="7">
        <v>4</v>
      </c>
      <c r="H202" s="7" t="s">
        <v>10</v>
      </c>
      <c r="I202" s="7" t="s">
        <v>11</v>
      </c>
      <c r="J202" s="8">
        <v>45777</v>
      </c>
      <c r="K202" s="8">
        <f t="shared" si="7"/>
        <v>45777</v>
      </c>
      <c r="L202" s="1"/>
      <c r="M202" s="1"/>
      <c r="N202" s="1"/>
    </row>
    <row r="203" spans="1:14" x14ac:dyDescent="0.25">
      <c r="A203" s="1"/>
      <c r="B203" s="1"/>
      <c r="C203" s="1">
        <f t="shared" ref="C203:C266" si="9">IF($N$7&lt;=J203,IF(J203&lt;=$O$7,4,IF(J203&lt;=$O$8,5,IF(J203&lt;=$O$9,6,0))),0)</f>
        <v>4</v>
      </c>
      <c r="D203" s="2">
        <f t="shared" si="8"/>
        <v>194</v>
      </c>
      <c r="E203" s="7">
        <v>44130</v>
      </c>
      <c r="F203" s="7">
        <v>1</v>
      </c>
      <c r="G203" s="7">
        <v>7</v>
      </c>
      <c r="H203" s="7" t="s">
        <v>10</v>
      </c>
      <c r="I203" s="7" t="s">
        <v>11</v>
      </c>
      <c r="J203" s="8">
        <v>45777</v>
      </c>
      <c r="K203" s="8">
        <f t="shared" ref="K203:K266" si="10">IFERROR(WORKDAY(J203,M203,$S$8:$S$19),"")</f>
        <v>45777</v>
      </c>
      <c r="L203" s="1"/>
      <c r="M203" s="1"/>
      <c r="N203" s="1"/>
    </row>
    <row r="204" spans="1:14" x14ac:dyDescent="0.25">
      <c r="A204" s="1"/>
      <c r="B204" s="1"/>
      <c r="C204" s="1">
        <f t="shared" si="9"/>
        <v>5</v>
      </c>
      <c r="D204" s="2">
        <f t="shared" ref="D204:D267" si="11">D203+1</f>
        <v>195</v>
      </c>
      <c r="E204" s="7">
        <v>44131</v>
      </c>
      <c r="F204" s="7">
        <v>30</v>
      </c>
      <c r="G204" s="7">
        <v>30</v>
      </c>
      <c r="H204" s="7" t="s">
        <v>12</v>
      </c>
      <c r="I204" s="7" t="s">
        <v>11</v>
      </c>
      <c r="J204" s="8">
        <v>45778</v>
      </c>
      <c r="K204" s="8">
        <f t="shared" si="10"/>
        <v>45778</v>
      </c>
      <c r="L204" s="1"/>
      <c r="M204" s="1"/>
      <c r="N204" s="1"/>
    </row>
    <row r="205" spans="1:14" x14ac:dyDescent="0.25">
      <c r="A205" s="1"/>
      <c r="B205" s="1"/>
      <c r="C205" s="1">
        <f t="shared" si="9"/>
        <v>5</v>
      </c>
      <c r="D205" s="2">
        <f t="shared" si="11"/>
        <v>196</v>
      </c>
      <c r="E205" s="7">
        <v>44132</v>
      </c>
      <c r="F205" s="7">
        <v>1</v>
      </c>
      <c r="G205" s="7" t="s">
        <v>19</v>
      </c>
      <c r="H205" s="7" t="s">
        <v>16</v>
      </c>
      <c r="I205" s="7" t="s">
        <v>16</v>
      </c>
      <c r="J205" s="8">
        <v>45778</v>
      </c>
      <c r="K205" s="8">
        <f t="shared" si="10"/>
        <v>45778</v>
      </c>
      <c r="L205" s="1"/>
      <c r="M205" s="1"/>
      <c r="N205" s="1"/>
    </row>
    <row r="206" spans="1:14" x14ac:dyDescent="0.25">
      <c r="A206" s="1"/>
      <c r="B206" s="1"/>
      <c r="C206" s="1">
        <f t="shared" si="9"/>
        <v>5</v>
      </c>
      <c r="D206" s="2">
        <f t="shared" si="11"/>
        <v>197</v>
      </c>
      <c r="E206" s="7">
        <v>44133</v>
      </c>
      <c r="F206" s="7">
        <v>1</v>
      </c>
      <c r="G206" s="7" t="s">
        <v>19</v>
      </c>
      <c r="H206" s="7" t="s">
        <v>16</v>
      </c>
      <c r="I206" s="7" t="s">
        <v>16</v>
      </c>
      <c r="J206" s="8">
        <v>45778</v>
      </c>
      <c r="K206" s="8">
        <f t="shared" si="10"/>
        <v>45778</v>
      </c>
      <c r="L206" s="1"/>
      <c r="M206" s="1"/>
      <c r="N206" s="1"/>
    </row>
    <row r="207" spans="1:14" x14ac:dyDescent="0.25">
      <c r="A207" s="1"/>
      <c r="B207" s="1"/>
      <c r="C207" s="1">
        <f t="shared" si="9"/>
        <v>5</v>
      </c>
      <c r="D207" s="2">
        <f t="shared" si="11"/>
        <v>198</v>
      </c>
      <c r="E207" s="7">
        <v>44134</v>
      </c>
      <c r="F207" s="7">
        <v>1</v>
      </c>
      <c r="G207" s="7" t="s">
        <v>19</v>
      </c>
      <c r="H207" s="7" t="s">
        <v>16</v>
      </c>
      <c r="I207" s="7" t="s">
        <v>16</v>
      </c>
      <c r="J207" s="8">
        <v>45778</v>
      </c>
      <c r="K207" s="8">
        <f t="shared" si="10"/>
        <v>45778</v>
      </c>
      <c r="L207" s="1"/>
      <c r="M207" s="1"/>
      <c r="N207" s="1"/>
    </row>
    <row r="208" spans="1:14" x14ac:dyDescent="0.25">
      <c r="A208" s="1"/>
      <c r="B208" s="1"/>
      <c r="C208" s="1">
        <f t="shared" si="9"/>
        <v>5</v>
      </c>
      <c r="D208" s="2">
        <f t="shared" si="11"/>
        <v>199</v>
      </c>
      <c r="E208" s="7">
        <v>44135</v>
      </c>
      <c r="F208" s="7">
        <v>1</v>
      </c>
      <c r="G208" s="7">
        <v>4</v>
      </c>
      <c r="H208" s="7" t="s">
        <v>10</v>
      </c>
      <c r="I208" s="7" t="s">
        <v>11</v>
      </c>
      <c r="J208" s="8">
        <v>45778</v>
      </c>
      <c r="K208" s="8">
        <f t="shared" si="10"/>
        <v>45778</v>
      </c>
      <c r="L208" s="1"/>
      <c r="M208" s="1"/>
      <c r="N208" s="1"/>
    </row>
    <row r="209" spans="1:14" x14ac:dyDescent="0.25">
      <c r="A209" s="1"/>
      <c r="B209" s="1"/>
      <c r="C209" s="1">
        <f t="shared" si="9"/>
        <v>5</v>
      </c>
      <c r="D209" s="2">
        <f t="shared" si="11"/>
        <v>200</v>
      </c>
      <c r="E209" s="7">
        <v>44136</v>
      </c>
      <c r="F209" s="7">
        <v>1</v>
      </c>
      <c r="G209" s="7">
        <v>4</v>
      </c>
      <c r="H209" s="7" t="s">
        <v>10</v>
      </c>
      <c r="I209" s="7" t="s">
        <v>11</v>
      </c>
      <c r="J209" s="8">
        <v>45778</v>
      </c>
      <c r="K209" s="8">
        <f t="shared" si="10"/>
        <v>45778</v>
      </c>
      <c r="L209" s="1"/>
      <c r="M209" s="1"/>
      <c r="N209" s="1"/>
    </row>
    <row r="210" spans="1:14" x14ac:dyDescent="0.25">
      <c r="A210" s="1"/>
      <c r="B210" s="1"/>
      <c r="C210" s="1">
        <f t="shared" si="9"/>
        <v>5</v>
      </c>
      <c r="D210" s="2">
        <f t="shared" si="11"/>
        <v>201</v>
      </c>
      <c r="E210" s="7">
        <v>44136</v>
      </c>
      <c r="F210" s="7">
        <v>1</v>
      </c>
      <c r="G210" s="7">
        <v>5</v>
      </c>
      <c r="H210" s="7" t="s">
        <v>12</v>
      </c>
      <c r="I210" s="7" t="s">
        <v>11</v>
      </c>
      <c r="J210" s="8">
        <v>45778</v>
      </c>
      <c r="K210" s="8">
        <f t="shared" si="10"/>
        <v>45778</v>
      </c>
      <c r="L210" s="1"/>
      <c r="M210" s="1"/>
      <c r="N210" s="1"/>
    </row>
    <row r="211" spans="1:14" x14ac:dyDescent="0.25">
      <c r="A211" s="1"/>
      <c r="B211" s="1"/>
      <c r="C211" s="1">
        <f t="shared" si="9"/>
        <v>5</v>
      </c>
      <c r="D211" s="2">
        <f t="shared" si="11"/>
        <v>202</v>
      </c>
      <c r="E211" s="7">
        <v>44137</v>
      </c>
      <c r="F211" s="7">
        <v>3</v>
      </c>
      <c r="G211" s="7">
        <v>18</v>
      </c>
      <c r="H211" s="7" t="s">
        <v>10</v>
      </c>
      <c r="I211" s="7" t="s">
        <v>11</v>
      </c>
      <c r="J211" s="8">
        <v>45778</v>
      </c>
      <c r="K211" s="8">
        <f t="shared" si="10"/>
        <v>45778</v>
      </c>
      <c r="L211" s="1"/>
      <c r="M211" s="1"/>
      <c r="N211" s="1"/>
    </row>
    <row r="212" spans="1:14" x14ac:dyDescent="0.25">
      <c r="A212" s="1"/>
      <c r="B212" s="1"/>
      <c r="C212" s="1">
        <f t="shared" si="9"/>
        <v>5</v>
      </c>
      <c r="D212" s="2">
        <f t="shared" si="11"/>
        <v>203</v>
      </c>
      <c r="E212" s="7">
        <v>44137</v>
      </c>
      <c r="F212" s="7">
        <v>3</v>
      </c>
      <c r="G212" s="7">
        <v>6</v>
      </c>
      <c r="H212" s="7" t="s">
        <v>12</v>
      </c>
      <c r="I212" s="7" t="s">
        <v>11</v>
      </c>
      <c r="J212" s="8">
        <v>45778</v>
      </c>
      <c r="K212" s="8">
        <f t="shared" si="10"/>
        <v>45778</v>
      </c>
      <c r="L212" s="1"/>
      <c r="M212" s="1"/>
      <c r="N212" s="1"/>
    </row>
    <row r="213" spans="1:14" x14ac:dyDescent="0.25">
      <c r="A213" s="1"/>
      <c r="B213" s="1"/>
      <c r="C213" s="1">
        <f t="shared" si="9"/>
        <v>5</v>
      </c>
      <c r="D213" s="2">
        <f t="shared" si="11"/>
        <v>204</v>
      </c>
      <c r="E213" s="7">
        <v>44138</v>
      </c>
      <c r="F213" s="7">
        <v>2</v>
      </c>
      <c r="G213" s="7">
        <v>14</v>
      </c>
      <c r="H213" s="7" t="s">
        <v>10</v>
      </c>
      <c r="I213" s="7" t="s">
        <v>11</v>
      </c>
      <c r="J213" s="8">
        <v>45778</v>
      </c>
      <c r="K213" s="8">
        <f t="shared" si="10"/>
        <v>45778</v>
      </c>
      <c r="L213" s="1"/>
      <c r="M213" s="1"/>
      <c r="N213" s="1"/>
    </row>
    <row r="214" spans="1:14" x14ac:dyDescent="0.25">
      <c r="A214" s="1"/>
      <c r="B214" s="1"/>
      <c r="C214" s="1">
        <f t="shared" si="9"/>
        <v>5</v>
      </c>
      <c r="D214" s="2">
        <f t="shared" si="11"/>
        <v>205</v>
      </c>
      <c r="E214" s="7">
        <v>44138</v>
      </c>
      <c r="F214" s="7">
        <v>2</v>
      </c>
      <c r="G214" s="7">
        <v>12</v>
      </c>
      <c r="H214" s="7" t="s">
        <v>12</v>
      </c>
      <c r="I214" s="7" t="s">
        <v>11</v>
      </c>
      <c r="J214" s="8">
        <v>45778</v>
      </c>
      <c r="K214" s="8">
        <f t="shared" si="10"/>
        <v>45778</v>
      </c>
      <c r="L214" s="1"/>
      <c r="M214" s="1"/>
      <c r="N214" s="1"/>
    </row>
    <row r="215" spans="1:14" x14ac:dyDescent="0.25">
      <c r="A215" s="1"/>
      <c r="B215" s="1"/>
      <c r="C215" s="1">
        <f t="shared" si="9"/>
        <v>5</v>
      </c>
      <c r="D215" s="2">
        <f t="shared" si="11"/>
        <v>206</v>
      </c>
      <c r="E215" s="7">
        <v>44139</v>
      </c>
      <c r="F215" s="7">
        <v>4</v>
      </c>
      <c r="G215" s="7">
        <v>24</v>
      </c>
      <c r="H215" s="7" t="s">
        <v>10</v>
      </c>
      <c r="I215" s="7" t="s">
        <v>11</v>
      </c>
      <c r="J215" s="8">
        <v>45778</v>
      </c>
      <c r="K215" s="8">
        <f t="shared" si="10"/>
        <v>45778</v>
      </c>
      <c r="L215" s="1"/>
      <c r="M215" s="1"/>
      <c r="N215" s="1"/>
    </row>
    <row r="216" spans="1:14" x14ac:dyDescent="0.25">
      <c r="A216" s="1"/>
      <c r="B216" s="1"/>
      <c r="C216" s="1">
        <f t="shared" si="9"/>
        <v>5</v>
      </c>
      <c r="D216" s="2">
        <f t="shared" si="11"/>
        <v>207</v>
      </c>
      <c r="E216" s="7">
        <v>44139</v>
      </c>
      <c r="F216" s="7">
        <v>4</v>
      </c>
      <c r="G216" s="7">
        <v>8</v>
      </c>
      <c r="H216" s="7" t="s">
        <v>12</v>
      </c>
      <c r="I216" s="7" t="s">
        <v>11</v>
      </c>
      <c r="J216" s="8">
        <v>45778</v>
      </c>
      <c r="K216" s="8">
        <f t="shared" si="10"/>
        <v>45778</v>
      </c>
      <c r="L216" s="1"/>
      <c r="M216" s="1"/>
      <c r="N216" s="1"/>
    </row>
    <row r="217" spans="1:14" x14ac:dyDescent="0.25">
      <c r="A217" s="1"/>
      <c r="B217" s="1"/>
      <c r="C217" s="1">
        <f t="shared" si="9"/>
        <v>5</v>
      </c>
      <c r="D217" s="2">
        <f t="shared" si="11"/>
        <v>208</v>
      </c>
      <c r="E217" s="7">
        <v>44140</v>
      </c>
      <c r="F217" s="7">
        <v>9</v>
      </c>
      <c r="G217" s="7">
        <v>54</v>
      </c>
      <c r="H217" s="7" t="s">
        <v>10</v>
      </c>
      <c r="I217" s="7" t="s">
        <v>11</v>
      </c>
      <c r="J217" s="8">
        <v>45778</v>
      </c>
      <c r="K217" s="8">
        <f t="shared" si="10"/>
        <v>45778</v>
      </c>
      <c r="L217" s="1"/>
      <c r="M217" s="1"/>
      <c r="N217" s="1"/>
    </row>
    <row r="218" spans="1:14" x14ac:dyDescent="0.25">
      <c r="A218" s="1"/>
      <c r="B218" s="1"/>
      <c r="C218" s="1">
        <f t="shared" si="9"/>
        <v>5</v>
      </c>
      <c r="D218" s="2">
        <f t="shared" si="11"/>
        <v>209</v>
      </c>
      <c r="E218" s="7">
        <v>44140</v>
      </c>
      <c r="F218" s="7">
        <v>9</v>
      </c>
      <c r="G218" s="7">
        <v>18</v>
      </c>
      <c r="H218" s="7" t="s">
        <v>12</v>
      </c>
      <c r="I218" s="7" t="s">
        <v>11</v>
      </c>
      <c r="J218" s="8">
        <v>45778</v>
      </c>
      <c r="K218" s="8">
        <f t="shared" si="10"/>
        <v>45778</v>
      </c>
      <c r="L218" s="1"/>
      <c r="M218" s="1"/>
      <c r="N218" s="1"/>
    </row>
    <row r="219" spans="1:14" x14ac:dyDescent="0.25">
      <c r="A219" s="1"/>
      <c r="B219" s="1"/>
      <c r="C219" s="1">
        <f t="shared" si="9"/>
        <v>5</v>
      </c>
      <c r="D219" s="2">
        <f t="shared" si="11"/>
        <v>210</v>
      </c>
      <c r="E219" s="7">
        <v>44141</v>
      </c>
      <c r="F219" s="7">
        <v>2</v>
      </c>
      <c r="G219" s="7">
        <v>8</v>
      </c>
      <c r="H219" s="7" t="s">
        <v>10</v>
      </c>
      <c r="I219" s="7" t="s">
        <v>11</v>
      </c>
      <c r="J219" s="8">
        <v>45779</v>
      </c>
      <c r="K219" s="8">
        <f t="shared" si="10"/>
        <v>45779</v>
      </c>
      <c r="L219" s="1"/>
      <c r="M219" s="1"/>
      <c r="N219" s="1"/>
    </row>
    <row r="220" spans="1:14" x14ac:dyDescent="0.25">
      <c r="A220" s="1"/>
      <c r="B220" s="1"/>
      <c r="C220" s="1">
        <f t="shared" si="9"/>
        <v>5</v>
      </c>
      <c r="D220" s="2">
        <f t="shared" si="11"/>
        <v>211</v>
      </c>
      <c r="E220" s="7">
        <v>44141</v>
      </c>
      <c r="F220" s="7">
        <v>1</v>
      </c>
      <c r="G220" s="7">
        <v>1</v>
      </c>
      <c r="H220" s="7" t="s">
        <v>12</v>
      </c>
      <c r="I220" s="7" t="s">
        <v>11</v>
      </c>
      <c r="J220" s="8">
        <v>45779</v>
      </c>
      <c r="K220" s="8">
        <f t="shared" si="10"/>
        <v>45779</v>
      </c>
      <c r="L220" s="1"/>
      <c r="M220" s="1"/>
      <c r="N220" s="1"/>
    </row>
    <row r="221" spans="1:14" x14ac:dyDescent="0.25">
      <c r="A221" s="1"/>
      <c r="B221" s="1"/>
      <c r="C221" s="1">
        <f t="shared" si="9"/>
        <v>5</v>
      </c>
      <c r="D221" s="2">
        <f t="shared" si="11"/>
        <v>212</v>
      </c>
      <c r="E221" s="7">
        <v>44142</v>
      </c>
      <c r="F221" s="7">
        <v>1</v>
      </c>
      <c r="G221" s="7" t="s">
        <v>19</v>
      </c>
      <c r="H221" s="7" t="s">
        <v>16</v>
      </c>
      <c r="I221" s="7" t="s">
        <v>16</v>
      </c>
      <c r="J221" s="8">
        <v>45779</v>
      </c>
      <c r="K221" s="8">
        <f t="shared" si="10"/>
        <v>45779</v>
      </c>
      <c r="L221" s="1"/>
      <c r="M221" s="1"/>
      <c r="N221" s="1"/>
    </row>
    <row r="222" spans="1:14" x14ac:dyDescent="0.25">
      <c r="A222" s="1"/>
      <c r="B222" s="1"/>
      <c r="C222" s="1">
        <f t="shared" si="9"/>
        <v>5</v>
      </c>
      <c r="D222" s="2">
        <f t="shared" si="11"/>
        <v>213</v>
      </c>
      <c r="E222" s="7">
        <v>44143</v>
      </c>
      <c r="F222" s="7">
        <v>2</v>
      </c>
      <c r="G222" s="7">
        <v>12</v>
      </c>
      <c r="H222" s="7" t="s">
        <v>10</v>
      </c>
      <c r="I222" s="7" t="s">
        <v>11</v>
      </c>
      <c r="J222" s="8">
        <v>45779</v>
      </c>
      <c r="K222" s="8">
        <f t="shared" si="10"/>
        <v>45779</v>
      </c>
      <c r="L222" s="1"/>
      <c r="M222" s="1"/>
      <c r="N222" s="1"/>
    </row>
    <row r="223" spans="1:14" x14ac:dyDescent="0.25">
      <c r="A223" s="1"/>
      <c r="B223" s="1"/>
      <c r="C223" s="1">
        <f t="shared" si="9"/>
        <v>5</v>
      </c>
      <c r="D223" s="2">
        <f t="shared" si="11"/>
        <v>214</v>
      </c>
      <c r="E223" s="7">
        <v>44143</v>
      </c>
      <c r="F223" s="7">
        <v>2</v>
      </c>
      <c r="G223" s="7">
        <v>4</v>
      </c>
      <c r="H223" s="7" t="s">
        <v>12</v>
      </c>
      <c r="I223" s="7" t="s">
        <v>11</v>
      </c>
      <c r="J223" s="8">
        <v>45779</v>
      </c>
      <c r="K223" s="8">
        <f t="shared" si="10"/>
        <v>45779</v>
      </c>
      <c r="L223" s="1"/>
      <c r="M223" s="1"/>
      <c r="N223" s="1"/>
    </row>
    <row r="224" spans="1:14" x14ac:dyDescent="0.25">
      <c r="A224" s="1"/>
      <c r="B224" s="1"/>
      <c r="C224" s="1">
        <f t="shared" si="9"/>
        <v>5</v>
      </c>
      <c r="D224" s="2">
        <f t="shared" si="11"/>
        <v>215</v>
      </c>
      <c r="E224" s="7">
        <v>44144</v>
      </c>
      <c r="F224" s="7">
        <v>3</v>
      </c>
      <c r="G224" s="7">
        <v>18</v>
      </c>
      <c r="H224" s="7" t="s">
        <v>10</v>
      </c>
      <c r="I224" s="7" t="s">
        <v>11</v>
      </c>
      <c r="J224" s="8">
        <v>45779</v>
      </c>
      <c r="K224" s="8">
        <f t="shared" si="10"/>
        <v>45779</v>
      </c>
      <c r="L224" s="1"/>
      <c r="M224" s="1"/>
      <c r="N224" s="1"/>
    </row>
    <row r="225" spans="1:14" x14ac:dyDescent="0.25">
      <c r="A225" s="1"/>
      <c r="B225" s="1"/>
      <c r="C225" s="1">
        <f t="shared" si="9"/>
        <v>5</v>
      </c>
      <c r="D225" s="2">
        <f t="shared" si="11"/>
        <v>216</v>
      </c>
      <c r="E225" s="7">
        <v>44144</v>
      </c>
      <c r="F225" s="7">
        <v>3</v>
      </c>
      <c r="G225" s="7">
        <v>6</v>
      </c>
      <c r="H225" s="7" t="s">
        <v>12</v>
      </c>
      <c r="I225" s="7" t="s">
        <v>11</v>
      </c>
      <c r="J225" s="8">
        <v>45779</v>
      </c>
      <c r="K225" s="8">
        <f t="shared" si="10"/>
        <v>45779</v>
      </c>
      <c r="L225" s="1"/>
      <c r="M225" s="1"/>
      <c r="N225" s="1"/>
    </row>
    <row r="226" spans="1:14" x14ac:dyDescent="0.25">
      <c r="A226" s="1"/>
      <c r="B226" s="1"/>
      <c r="C226" s="1">
        <f t="shared" si="9"/>
        <v>5</v>
      </c>
      <c r="D226" s="2">
        <f t="shared" si="11"/>
        <v>217</v>
      </c>
      <c r="E226" s="7">
        <v>44145</v>
      </c>
      <c r="F226" s="7">
        <v>12</v>
      </c>
      <c r="G226" s="7">
        <v>12</v>
      </c>
      <c r="H226" s="7" t="s">
        <v>12</v>
      </c>
      <c r="I226" s="7" t="s">
        <v>11</v>
      </c>
      <c r="J226" s="8">
        <v>45779</v>
      </c>
      <c r="K226" s="8">
        <f t="shared" si="10"/>
        <v>45779</v>
      </c>
      <c r="L226" s="1"/>
      <c r="M226" s="1"/>
      <c r="N226" s="1"/>
    </row>
    <row r="227" spans="1:14" x14ac:dyDescent="0.25">
      <c r="A227" s="1"/>
      <c r="B227" s="1"/>
      <c r="C227" s="1">
        <f t="shared" si="9"/>
        <v>5</v>
      </c>
      <c r="D227" s="2">
        <f t="shared" si="11"/>
        <v>218</v>
      </c>
      <c r="E227" s="7">
        <v>44145</v>
      </c>
      <c r="F227" s="7">
        <v>12</v>
      </c>
      <c r="G227" s="7">
        <v>12</v>
      </c>
      <c r="H227" s="7" t="s">
        <v>14</v>
      </c>
      <c r="I227" s="7" t="s">
        <v>11</v>
      </c>
      <c r="J227" s="8">
        <v>45779</v>
      </c>
      <c r="K227" s="8">
        <f t="shared" si="10"/>
        <v>45779</v>
      </c>
      <c r="L227" s="1"/>
      <c r="M227" s="1"/>
      <c r="N227" s="1"/>
    </row>
    <row r="228" spans="1:14" x14ac:dyDescent="0.25">
      <c r="A228" s="1"/>
      <c r="B228" s="1"/>
      <c r="C228" s="1">
        <f t="shared" si="9"/>
        <v>5</v>
      </c>
      <c r="D228" s="2">
        <f t="shared" si="11"/>
        <v>219</v>
      </c>
      <c r="E228" s="7">
        <v>44146</v>
      </c>
      <c r="F228" s="7">
        <v>1</v>
      </c>
      <c r="G228" s="7">
        <v>4</v>
      </c>
      <c r="H228" s="7" t="s">
        <v>10</v>
      </c>
      <c r="I228" s="7" t="s">
        <v>11</v>
      </c>
      <c r="J228" s="8">
        <v>45779</v>
      </c>
      <c r="K228" s="8">
        <f t="shared" si="10"/>
        <v>45779</v>
      </c>
      <c r="L228" s="1"/>
      <c r="M228" s="1"/>
      <c r="N228" s="1"/>
    </row>
    <row r="229" spans="1:14" x14ac:dyDescent="0.25">
      <c r="A229" s="1"/>
      <c r="B229" s="1"/>
      <c r="C229" s="1">
        <f t="shared" si="9"/>
        <v>5</v>
      </c>
      <c r="D229" s="2">
        <f t="shared" si="11"/>
        <v>220</v>
      </c>
      <c r="E229" s="7">
        <v>44147</v>
      </c>
      <c r="F229" s="7">
        <v>3</v>
      </c>
      <c r="G229" s="7">
        <v>21</v>
      </c>
      <c r="H229" s="7" t="s">
        <v>10</v>
      </c>
      <c r="I229" s="7" t="s">
        <v>11</v>
      </c>
      <c r="J229" s="8">
        <v>45783</v>
      </c>
      <c r="K229" s="8">
        <f t="shared" si="10"/>
        <v>45783</v>
      </c>
      <c r="L229" s="1"/>
      <c r="M229" s="1"/>
      <c r="N229" s="1"/>
    </row>
    <row r="230" spans="1:14" x14ac:dyDescent="0.25">
      <c r="A230" s="1"/>
      <c r="B230" s="1"/>
      <c r="C230" s="1">
        <f t="shared" si="9"/>
        <v>5</v>
      </c>
      <c r="D230" s="2">
        <f t="shared" si="11"/>
        <v>221</v>
      </c>
      <c r="E230" s="7">
        <v>44148</v>
      </c>
      <c r="F230" s="7">
        <v>1</v>
      </c>
      <c r="G230" s="7">
        <v>4</v>
      </c>
      <c r="H230" s="7" t="s">
        <v>10</v>
      </c>
      <c r="I230" s="7" t="s">
        <v>11</v>
      </c>
      <c r="J230" s="8">
        <v>45783</v>
      </c>
      <c r="K230" s="8">
        <f t="shared" si="10"/>
        <v>45783</v>
      </c>
      <c r="L230" s="1"/>
      <c r="M230" s="1"/>
      <c r="N230" s="1"/>
    </row>
    <row r="231" spans="1:14" x14ac:dyDescent="0.25">
      <c r="A231" s="1"/>
      <c r="B231" s="1"/>
      <c r="C231" s="1">
        <f t="shared" si="9"/>
        <v>5</v>
      </c>
      <c r="D231" s="2">
        <f t="shared" si="11"/>
        <v>222</v>
      </c>
      <c r="E231" s="7">
        <v>44149</v>
      </c>
      <c r="F231" s="7">
        <v>1</v>
      </c>
      <c r="G231" s="7">
        <v>4</v>
      </c>
      <c r="H231" s="7" t="s">
        <v>10</v>
      </c>
      <c r="I231" s="7" t="s">
        <v>11</v>
      </c>
      <c r="J231" s="8">
        <v>45783</v>
      </c>
      <c r="K231" s="8">
        <f t="shared" si="10"/>
        <v>45783</v>
      </c>
      <c r="L231" s="1"/>
      <c r="M231" s="1"/>
      <c r="N231" s="1"/>
    </row>
    <row r="232" spans="1:14" x14ac:dyDescent="0.25">
      <c r="A232" s="1"/>
      <c r="B232" s="1"/>
      <c r="C232" s="1">
        <f t="shared" si="9"/>
        <v>5</v>
      </c>
      <c r="D232" s="2">
        <f t="shared" si="11"/>
        <v>223</v>
      </c>
      <c r="E232" s="7">
        <v>44150</v>
      </c>
      <c r="F232" s="7">
        <v>4</v>
      </c>
      <c r="G232" s="7">
        <v>16</v>
      </c>
      <c r="H232" s="7" t="s">
        <v>10</v>
      </c>
      <c r="I232" s="7" t="s">
        <v>11</v>
      </c>
      <c r="J232" s="8">
        <v>45783</v>
      </c>
      <c r="K232" s="8">
        <f t="shared" si="10"/>
        <v>45783</v>
      </c>
      <c r="L232" s="1"/>
      <c r="M232" s="1"/>
      <c r="N232" s="1"/>
    </row>
    <row r="233" spans="1:14" x14ac:dyDescent="0.25">
      <c r="A233" s="1"/>
      <c r="B233" s="1"/>
      <c r="C233" s="1">
        <f t="shared" si="9"/>
        <v>5</v>
      </c>
      <c r="D233" s="2">
        <f t="shared" si="11"/>
        <v>224</v>
      </c>
      <c r="E233" s="7">
        <v>44151</v>
      </c>
      <c r="F233" s="7">
        <v>1</v>
      </c>
      <c r="G233" s="7">
        <v>6</v>
      </c>
      <c r="H233" s="7" t="s">
        <v>10</v>
      </c>
      <c r="I233" s="7" t="s">
        <v>11</v>
      </c>
      <c r="J233" s="8">
        <v>45783</v>
      </c>
      <c r="K233" s="8">
        <f t="shared" si="10"/>
        <v>45783</v>
      </c>
      <c r="L233" s="1"/>
      <c r="M233" s="1"/>
      <c r="N233" s="1"/>
    </row>
    <row r="234" spans="1:14" x14ac:dyDescent="0.25">
      <c r="A234" s="1"/>
      <c r="B234" s="1"/>
      <c r="C234" s="1">
        <f t="shared" si="9"/>
        <v>5</v>
      </c>
      <c r="D234" s="2">
        <f t="shared" si="11"/>
        <v>225</v>
      </c>
      <c r="E234" s="7">
        <v>44151</v>
      </c>
      <c r="F234" s="7">
        <v>1</v>
      </c>
      <c r="G234" s="7">
        <v>5</v>
      </c>
      <c r="H234" s="7" t="s">
        <v>12</v>
      </c>
      <c r="I234" s="7" t="s">
        <v>11</v>
      </c>
      <c r="J234" s="8">
        <v>45783</v>
      </c>
      <c r="K234" s="8">
        <f t="shared" si="10"/>
        <v>45783</v>
      </c>
      <c r="L234" s="1"/>
      <c r="M234" s="1"/>
      <c r="N234" s="1"/>
    </row>
    <row r="235" spans="1:14" x14ac:dyDescent="0.25">
      <c r="A235" s="1"/>
      <c r="B235" s="1"/>
      <c r="C235" s="1">
        <f t="shared" si="9"/>
        <v>5</v>
      </c>
      <c r="D235" s="2">
        <f t="shared" si="11"/>
        <v>226</v>
      </c>
      <c r="E235" s="7">
        <v>44152</v>
      </c>
      <c r="F235" s="7">
        <v>2</v>
      </c>
      <c r="G235" s="7">
        <v>12</v>
      </c>
      <c r="H235" s="7" t="s">
        <v>10</v>
      </c>
      <c r="I235" s="7" t="s">
        <v>11</v>
      </c>
      <c r="J235" s="8">
        <v>45783</v>
      </c>
      <c r="K235" s="8">
        <f t="shared" si="10"/>
        <v>45783</v>
      </c>
      <c r="L235" s="1"/>
      <c r="M235" s="1"/>
      <c r="N235" s="1"/>
    </row>
    <row r="236" spans="1:14" x14ac:dyDescent="0.25">
      <c r="A236" s="1"/>
      <c r="B236" s="1"/>
      <c r="C236" s="1">
        <f t="shared" si="9"/>
        <v>5</v>
      </c>
      <c r="D236" s="2">
        <f t="shared" si="11"/>
        <v>227</v>
      </c>
      <c r="E236" s="7">
        <v>44152</v>
      </c>
      <c r="F236" s="7">
        <v>2</v>
      </c>
      <c r="G236" s="7">
        <v>12</v>
      </c>
      <c r="H236" s="7" t="s">
        <v>12</v>
      </c>
      <c r="I236" s="7" t="s">
        <v>11</v>
      </c>
      <c r="J236" s="8">
        <v>45783</v>
      </c>
      <c r="K236" s="8">
        <f t="shared" si="10"/>
        <v>45783</v>
      </c>
      <c r="L236" s="1"/>
      <c r="M236" s="1"/>
      <c r="N236" s="1"/>
    </row>
    <row r="237" spans="1:14" x14ac:dyDescent="0.25">
      <c r="A237" s="1"/>
      <c r="B237" s="1"/>
      <c r="C237" s="1">
        <f t="shared" si="9"/>
        <v>5</v>
      </c>
      <c r="D237" s="2">
        <f t="shared" si="11"/>
        <v>228</v>
      </c>
      <c r="E237" s="7">
        <v>44153</v>
      </c>
      <c r="F237" s="7">
        <v>2</v>
      </c>
      <c r="G237" s="7">
        <v>12</v>
      </c>
      <c r="H237" s="7" t="s">
        <v>10</v>
      </c>
      <c r="I237" s="7" t="s">
        <v>11</v>
      </c>
      <c r="J237" s="8">
        <v>45783</v>
      </c>
      <c r="K237" s="8">
        <f t="shared" si="10"/>
        <v>45783</v>
      </c>
      <c r="L237" s="1"/>
      <c r="M237" s="1"/>
      <c r="N237" s="1"/>
    </row>
    <row r="238" spans="1:14" x14ac:dyDescent="0.25">
      <c r="A238" s="1"/>
      <c r="B238" s="1"/>
      <c r="C238" s="1">
        <f t="shared" si="9"/>
        <v>5</v>
      </c>
      <c r="D238" s="2">
        <f t="shared" si="11"/>
        <v>229</v>
      </c>
      <c r="E238" s="7">
        <v>44153</v>
      </c>
      <c r="F238" s="7">
        <v>2</v>
      </c>
      <c r="G238" s="7">
        <v>10</v>
      </c>
      <c r="H238" s="7" t="s">
        <v>12</v>
      </c>
      <c r="I238" s="7" t="s">
        <v>11</v>
      </c>
      <c r="J238" s="8">
        <v>45783</v>
      </c>
      <c r="K238" s="8">
        <f t="shared" si="10"/>
        <v>45783</v>
      </c>
      <c r="L238" s="1"/>
      <c r="M238" s="1"/>
      <c r="N238" s="1"/>
    </row>
    <row r="239" spans="1:14" x14ac:dyDescent="0.25">
      <c r="A239" s="1"/>
      <c r="B239" s="1"/>
      <c r="C239" s="1">
        <f t="shared" si="9"/>
        <v>5</v>
      </c>
      <c r="D239" s="2">
        <f t="shared" si="11"/>
        <v>230</v>
      </c>
      <c r="E239" s="7">
        <v>44154</v>
      </c>
      <c r="F239" s="7">
        <v>3</v>
      </c>
      <c r="G239" s="7">
        <v>18</v>
      </c>
      <c r="H239" s="7" t="s">
        <v>10</v>
      </c>
      <c r="I239" s="7" t="s">
        <v>11</v>
      </c>
      <c r="J239" s="8">
        <v>45783</v>
      </c>
      <c r="K239" s="8">
        <f t="shared" si="10"/>
        <v>45783</v>
      </c>
      <c r="L239" s="1"/>
      <c r="M239" s="1"/>
      <c r="N239" s="1"/>
    </row>
    <row r="240" spans="1:14" x14ac:dyDescent="0.25">
      <c r="A240" s="1"/>
      <c r="B240" s="1"/>
      <c r="C240" s="1">
        <f t="shared" si="9"/>
        <v>5</v>
      </c>
      <c r="D240" s="2">
        <f t="shared" si="11"/>
        <v>231</v>
      </c>
      <c r="E240" s="7">
        <v>44154</v>
      </c>
      <c r="F240" s="7">
        <v>3</v>
      </c>
      <c r="G240" s="7">
        <v>18</v>
      </c>
      <c r="H240" s="7" t="s">
        <v>12</v>
      </c>
      <c r="I240" s="7" t="s">
        <v>11</v>
      </c>
      <c r="J240" s="8">
        <v>45783</v>
      </c>
      <c r="K240" s="8">
        <f t="shared" si="10"/>
        <v>45783</v>
      </c>
      <c r="L240" s="1"/>
      <c r="M240" s="1"/>
      <c r="N240" s="1"/>
    </row>
    <row r="241" spans="1:14" x14ac:dyDescent="0.25">
      <c r="A241" s="1"/>
      <c r="B241" s="1"/>
      <c r="C241" s="1">
        <f t="shared" si="9"/>
        <v>5</v>
      </c>
      <c r="D241" s="2">
        <f t="shared" si="11"/>
        <v>232</v>
      </c>
      <c r="E241" s="7">
        <v>44155</v>
      </c>
      <c r="F241" s="7">
        <v>2</v>
      </c>
      <c r="G241" s="7">
        <v>12</v>
      </c>
      <c r="H241" s="7" t="s">
        <v>10</v>
      </c>
      <c r="I241" s="7" t="s">
        <v>11</v>
      </c>
      <c r="J241" s="8">
        <v>45783</v>
      </c>
      <c r="K241" s="8">
        <f t="shared" si="10"/>
        <v>45783</v>
      </c>
      <c r="L241" s="1"/>
      <c r="M241" s="1"/>
      <c r="N241" s="1"/>
    </row>
    <row r="242" spans="1:14" x14ac:dyDescent="0.25">
      <c r="A242" s="1"/>
      <c r="B242" s="1"/>
      <c r="C242" s="1">
        <f t="shared" si="9"/>
        <v>5</v>
      </c>
      <c r="D242" s="2">
        <f t="shared" si="11"/>
        <v>233</v>
      </c>
      <c r="E242" s="7">
        <v>44155</v>
      </c>
      <c r="F242" s="7">
        <v>2</v>
      </c>
      <c r="G242" s="7">
        <v>12</v>
      </c>
      <c r="H242" s="7" t="s">
        <v>12</v>
      </c>
      <c r="I242" s="7" t="s">
        <v>11</v>
      </c>
      <c r="J242" s="8">
        <v>45783</v>
      </c>
      <c r="K242" s="8">
        <f t="shared" si="10"/>
        <v>45783</v>
      </c>
      <c r="L242" s="1"/>
      <c r="M242" s="1"/>
      <c r="N242" s="1"/>
    </row>
    <row r="243" spans="1:14" x14ac:dyDescent="0.25">
      <c r="A243" s="1"/>
      <c r="B243" s="1"/>
      <c r="C243" s="1">
        <f t="shared" si="9"/>
        <v>5</v>
      </c>
      <c r="D243" s="2">
        <f t="shared" si="11"/>
        <v>234</v>
      </c>
      <c r="E243" s="7">
        <v>44156</v>
      </c>
      <c r="F243" s="7">
        <v>1</v>
      </c>
      <c r="G243" s="7">
        <v>1</v>
      </c>
      <c r="H243" s="7" t="s">
        <v>12</v>
      </c>
      <c r="I243" s="7" t="s">
        <v>21</v>
      </c>
      <c r="J243" s="8">
        <v>45783</v>
      </c>
      <c r="K243" s="8">
        <f t="shared" si="10"/>
        <v>45783</v>
      </c>
      <c r="L243" s="1"/>
      <c r="M243" s="1"/>
      <c r="N243" s="1"/>
    </row>
    <row r="244" spans="1:14" x14ac:dyDescent="0.25">
      <c r="A244" s="1"/>
      <c r="B244" s="1"/>
      <c r="C244" s="1">
        <f t="shared" si="9"/>
        <v>5</v>
      </c>
      <c r="D244" s="2">
        <f t="shared" si="11"/>
        <v>235</v>
      </c>
      <c r="E244" s="7">
        <v>44157</v>
      </c>
      <c r="F244" s="7">
        <v>2</v>
      </c>
      <c r="G244" s="7">
        <v>12</v>
      </c>
      <c r="H244" s="7" t="s">
        <v>10</v>
      </c>
      <c r="I244" s="7" t="s">
        <v>11</v>
      </c>
      <c r="J244" s="8">
        <v>45783</v>
      </c>
      <c r="K244" s="8">
        <f t="shared" si="10"/>
        <v>45783</v>
      </c>
      <c r="L244" s="1"/>
      <c r="M244" s="1"/>
      <c r="N244" s="1"/>
    </row>
    <row r="245" spans="1:14" x14ac:dyDescent="0.25">
      <c r="A245" s="1"/>
      <c r="B245" s="1"/>
      <c r="C245" s="1">
        <f t="shared" si="9"/>
        <v>5</v>
      </c>
      <c r="D245" s="2">
        <f t="shared" si="11"/>
        <v>236</v>
      </c>
      <c r="E245" s="7">
        <v>44157</v>
      </c>
      <c r="F245" s="7">
        <v>2</v>
      </c>
      <c r="G245" s="7">
        <v>4</v>
      </c>
      <c r="H245" s="7" t="s">
        <v>12</v>
      </c>
      <c r="I245" s="7" t="s">
        <v>11</v>
      </c>
      <c r="J245" s="8">
        <v>45783</v>
      </c>
      <c r="K245" s="8">
        <f t="shared" si="10"/>
        <v>45783</v>
      </c>
      <c r="L245" s="1"/>
      <c r="M245" s="1"/>
      <c r="N245" s="1"/>
    </row>
    <row r="246" spans="1:14" x14ac:dyDescent="0.25">
      <c r="A246" s="1"/>
      <c r="B246" s="1"/>
      <c r="C246" s="1">
        <f t="shared" si="9"/>
        <v>5</v>
      </c>
      <c r="D246" s="2">
        <f t="shared" si="11"/>
        <v>237</v>
      </c>
      <c r="E246" s="7">
        <v>44158</v>
      </c>
      <c r="F246" s="7">
        <v>1</v>
      </c>
      <c r="G246" s="7">
        <v>1</v>
      </c>
      <c r="H246" s="7" t="s">
        <v>10</v>
      </c>
      <c r="I246" s="7" t="s">
        <v>11</v>
      </c>
      <c r="J246" s="8">
        <v>45783</v>
      </c>
      <c r="K246" s="8">
        <f t="shared" si="10"/>
        <v>45783</v>
      </c>
      <c r="L246" s="1"/>
      <c r="M246" s="1"/>
      <c r="N246" s="1"/>
    </row>
    <row r="247" spans="1:14" x14ac:dyDescent="0.25">
      <c r="A247" s="1"/>
      <c r="B247" s="1"/>
      <c r="C247" s="1">
        <f t="shared" si="9"/>
        <v>5</v>
      </c>
      <c r="D247" s="2">
        <f t="shared" si="11"/>
        <v>238</v>
      </c>
      <c r="E247" s="7">
        <v>44159</v>
      </c>
      <c r="F247" s="7">
        <v>14</v>
      </c>
      <c r="G247" s="7">
        <v>28</v>
      </c>
      <c r="H247" s="7" t="s">
        <v>10</v>
      </c>
      <c r="I247" s="7" t="s">
        <v>11</v>
      </c>
      <c r="J247" s="8">
        <v>45784</v>
      </c>
      <c r="K247" s="8">
        <f t="shared" si="10"/>
        <v>45784</v>
      </c>
      <c r="L247" s="1"/>
      <c r="M247" s="1"/>
      <c r="N247" s="1"/>
    </row>
    <row r="248" spans="1:14" x14ac:dyDescent="0.25">
      <c r="A248" s="1"/>
      <c r="B248" s="1"/>
      <c r="C248" s="1">
        <f t="shared" si="9"/>
        <v>5</v>
      </c>
      <c r="D248" s="2">
        <f t="shared" si="11"/>
        <v>239</v>
      </c>
      <c r="E248" s="7">
        <v>44160</v>
      </c>
      <c r="F248" s="7">
        <v>1</v>
      </c>
      <c r="G248" s="7">
        <v>1</v>
      </c>
      <c r="H248" s="7" t="s">
        <v>10</v>
      </c>
      <c r="I248" s="7" t="s">
        <v>11</v>
      </c>
      <c r="J248" s="8">
        <v>45784</v>
      </c>
      <c r="K248" s="8">
        <f t="shared" si="10"/>
        <v>45784</v>
      </c>
      <c r="L248" s="1"/>
      <c r="M248" s="1"/>
      <c r="N248" s="1"/>
    </row>
    <row r="249" spans="1:14" x14ac:dyDescent="0.25">
      <c r="A249" s="1"/>
      <c r="B249" s="1"/>
      <c r="C249" s="1">
        <f t="shared" si="9"/>
        <v>5</v>
      </c>
      <c r="D249" s="2">
        <f t="shared" si="11"/>
        <v>240</v>
      </c>
      <c r="E249" s="7">
        <v>44161</v>
      </c>
      <c r="F249" s="7">
        <v>1</v>
      </c>
      <c r="G249" s="7">
        <v>6</v>
      </c>
      <c r="H249" s="7" t="s">
        <v>13</v>
      </c>
      <c r="I249" s="7" t="s">
        <v>11</v>
      </c>
      <c r="J249" s="8">
        <v>45784</v>
      </c>
      <c r="K249" s="8">
        <f t="shared" si="10"/>
        <v>45784</v>
      </c>
      <c r="L249" s="1"/>
      <c r="M249" s="1"/>
      <c r="N249" s="1"/>
    </row>
    <row r="250" spans="1:14" x14ac:dyDescent="0.25">
      <c r="A250" s="1"/>
      <c r="B250" s="1"/>
      <c r="C250" s="1">
        <f t="shared" si="9"/>
        <v>5</v>
      </c>
      <c r="D250" s="2">
        <f t="shared" si="11"/>
        <v>241</v>
      </c>
      <c r="E250" s="7">
        <v>44162</v>
      </c>
      <c r="F250" s="7">
        <v>1</v>
      </c>
      <c r="G250" s="7">
        <v>1</v>
      </c>
      <c r="H250" s="7" t="s">
        <v>10</v>
      </c>
      <c r="I250" s="7" t="s">
        <v>11</v>
      </c>
      <c r="J250" s="8">
        <v>45784</v>
      </c>
      <c r="K250" s="8">
        <f t="shared" si="10"/>
        <v>45784</v>
      </c>
      <c r="L250" s="1"/>
      <c r="M250" s="1"/>
      <c r="N250" s="1"/>
    </row>
    <row r="251" spans="1:14" x14ac:dyDescent="0.25">
      <c r="A251" s="1"/>
      <c r="B251" s="1"/>
      <c r="C251" s="1">
        <f t="shared" si="9"/>
        <v>5</v>
      </c>
      <c r="D251" s="2">
        <f t="shared" si="11"/>
        <v>242</v>
      </c>
      <c r="E251" s="7">
        <v>44163</v>
      </c>
      <c r="F251" s="7">
        <v>2</v>
      </c>
      <c r="G251" s="7">
        <v>8</v>
      </c>
      <c r="H251" s="7" t="s">
        <v>12</v>
      </c>
      <c r="I251" s="7" t="s">
        <v>11</v>
      </c>
      <c r="J251" s="8">
        <v>45784</v>
      </c>
      <c r="K251" s="8">
        <f t="shared" si="10"/>
        <v>45784</v>
      </c>
      <c r="L251" s="1"/>
      <c r="M251" s="1"/>
      <c r="N251" s="1"/>
    </row>
    <row r="252" spans="1:14" x14ac:dyDescent="0.25">
      <c r="A252" s="1"/>
      <c r="B252" s="1"/>
      <c r="C252" s="1">
        <f t="shared" si="9"/>
        <v>5</v>
      </c>
      <c r="D252" s="2">
        <f t="shared" si="11"/>
        <v>243</v>
      </c>
      <c r="E252" s="7">
        <v>44164</v>
      </c>
      <c r="F252" s="7">
        <v>2</v>
      </c>
      <c r="G252" s="7">
        <v>8</v>
      </c>
      <c r="H252" s="7" t="s">
        <v>12</v>
      </c>
      <c r="I252" s="7" t="s">
        <v>11</v>
      </c>
      <c r="J252" s="8">
        <v>45784</v>
      </c>
      <c r="K252" s="8">
        <f t="shared" si="10"/>
        <v>45784</v>
      </c>
      <c r="L252" s="1"/>
      <c r="M252" s="1"/>
      <c r="N252" s="1"/>
    </row>
    <row r="253" spans="1:14" x14ac:dyDescent="0.25">
      <c r="A253" s="1"/>
      <c r="B253" s="1"/>
      <c r="C253" s="1">
        <f t="shared" si="9"/>
        <v>5</v>
      </c>
      <c r="D253" s="2">
        <f t="shared" si="11"/>
        <v>244</v>
      </c>
      <c r="E253" s="7">
        <v>44165</v>
      </c>
      <c r="F253" s="7">
        <v>2</v>
      </c>
      <c r="G253" s="7">
        <v>12</v>
      </c>
      <c r="H253" s="7" t="s">
        <v>10</v>
      </c>
      <c r="I253" s="7" t="s">
        <v>11</v>
      </c>
      <c r="J253" s="8">
        <v>45784</v>
      </c>
      <c r="K253" s="8">
        <f t="shared" si="10"/>
        <v>45784</v>
      </c>
      <c r="L253" s="1"/>
      <c r="M253" s="1"/>
      <c r="N253" s="1"/>
    </row>
    <row r="254" spans="1:14" x14ac:dyDescent="0.25">
      <c r="A254" s="1"/>
      <c r="B254" s="1"/>
      <c r="C254" s="1">
        <f t="shared" si="9"/>
        <v>5</v>
      </c>
      <c r="D254" s="2">
        <f t="shared" si="11"/>
        <v>245</v>
      </c>
      <c r="E254" s="7">
        <v>44166</v>
      </c>
      <c r="F254" s="7">
        <v>2</v>
      </c>
      <c r="G254" s="7">
        <v>12</v>
      </c>
      <c r="H254" s="7" t="s">
        <v>10</v>
      </c>
      <c r="I254" s="7" t="s">
        <v>11</v>
      </c>
      <c r="J254" s="8">
        <v>45784</v>
      </c>
      <c r="K254" s="8">
        <f t="shared" si="10"/>
        <v>45784</v>
      </c>
      <c r="L254" s="1"/>
      <c r="M254" s="1"/>
      <c r="N254" s="1"/>
    </row>
    <row r="255" spans="1:14" x14ac:dyDescent="0.25">
      <c r="A255" s="1"/>
      <c r="B255" s="1"/>
      <c r="C255" s="1">
        <f t="shared" si="9"/>
        <v>5</v>
      </c>
      <c r="D255" s="2">
        <f t="shared" si="11"/>
        <v>246</v>
      </c>
      <c r="E255" s="7">
        <v>44167</v>
      </c>
      <c r="F255" s="7">
        <v>1</v>
      </c>
      <c r="G255" s="7">
        <v>4</v>
      </c>
      <c r="H255" s="7" t="s">
        <v>10</v>
      </c>
      <c r="I255" s="7" t="s">
        <v>11</v>
      </c>
      <c r="J255" s="8">
        <v>45784</v>
      </c>
      <c r="K255" s="8">
        <f t="shared" si="10"/>
        <v>45784</v>
      </c>
      <c r="L255" s="1"/>
      <c r="M255" s="1"/>
      <c r="N255" s="1"/>
    </row>
    <row r="256" spans="1:14" x14ac:dyDescent="0.25">
      <c r="A256" s="1"/>
      <c r="B256" s="1"/>
      <c r="C256" s="1">
        <f t="shared" si="9"/>
        <v>5</v>
      </c>
      <c r="D256" s="2">
        <f t="shared" si="11"/>
        <v>247</v>
      </c>
      <c r="E256" s="7">
        <v>44167</v>
      </c>
      <c r="F256" s="7">
        <v>1</v>
      </c>
      <c r="G256" s="7">
        <v>4</v>
      </c>
      <c r="H256" s="7" t="s">
        <v>13</v>
      </c>
      <c r="I256" s="7" t="s">
        <v>11</v>
      </c>
      <c r="J256" s="8">
        <v>45784</v>
      </c>
      <c r="K256" s="8">
        <f t="shared" si="10"/>
        <v>45784</v>
      </c>
      <c r="L256" s="1"/>
      <c r="M256" s="1"/>
      <c r="N256" s="1"/>
    </row>
    <row r="257" spans="1:14" x14ac:dyDescent="0.25">
      <c r="A257" s="1"/>
      <c r="B257" s="1"/>
      <c r="C257" s="1">
        <f t="shared" si="9"/>
        <v>5</v>
      </c>
      <c r="D257" s="2">
        <f t="shared" si="11"/>
        <v>248</v>
      </c>
      <c r="E257" s="7">
        <v>44168</v>
      </c>
      <c r="F257" s="7">
        <v>1</v>
      </c>
      <c r="G257" s="7">
        <v>4</v>
      </c>
      <c r="H257" s="7" t="s">
        <v>10</v>
      </c>
      <c r="I257" s="7" t="s">
        <v>11</v>
      </c>
      <c r="J257" s="8">
        <v>45784</v>
      </c>
      <c r="K257" s="8">
        <f t="shared" si="10"/>
        <v>45784</v>
      </c>
      <c r="L257" s="1"/>
      <c r="M257" s="1"/>
      <c r="N257" s="1"/>
    </row>
    <row r="258" spans="1:14" x14ac:dyDescent="0.25">
      <c r="A258" s="1"/>
      <c r="B258" s="1"/>
      <c r="C258" s="1">
        <f t="shared" si="9"/>
        <v>5</v>
      </c>
      <c r="D258" s="2">
        <f t="shared" si="11"/>
        <v>249</v>
      </c>
      <c r="E258" s="7">
        <v>44169</v>
      </c>
      <c r="F258" s="7">
        <v>1</v>
      </c>
      <c r="G258" s="7">
        <v>4</v>
      </c>
      <c r="H258" s="7" t="s">
        <v>13</v>
      </c>
      <c r="I258" s="7" t="s">
        <v>11</v>
      </c>
      <c r="J258" s="8">
        <v>45784</v>
      </c>
      <c r="K258" s="8">
        <f t="shared" si="10"/>
        <v>45784</v>
      </c>
      <c r="L258" s="1"/>
      <c r="M258" s="1"/>
      <c r="N258" s="1"/>
    </row>
    <row r="259" spans="1:14" x14ac:dyDescent="0.25">
      <c r="A259" s="1"/>
      <c r="B259" s="1"/>
      <c r="C259" s="1">
        <f t="shared" si="9"/>
        <v>5</v>
      </c>
      <c r="D259" s="2">
        <f t="shared" si="11"/>
        <v>250</v>
      </c>
      <c r="E259" s="7">
        <v>44169</v>
      </c>
      <c r="F259" s="7">
        <v>1</v>
      </c>
      <c r="G259" s="7">
        <v>4</v>
      </c>
      <c r="H259" s="7" t="s">
        <v>10</v>
      </c>
      <c r="I259" s="7" t="s">
        <v>11</v>
      </c>
      <c r="J259" s="8">
        <v>45784</v>
      </c>
      <c r="K259" s="8">
        <f t="shared" si="10"/>
        <v>45784</v>
      </c>
      <c r="L259" s="1"/>
      <c r="M259" s="1"/>
      <c r="N259" s="1"/>
    </row>
    <row r="260" spans="1:14" x14ac:dyDescent="0.25">
      <c r="A260" s="1"/>
      <c r="B260" s="1"/>
      <c r="C260" s="1">
        <f t="shared" si="9"/>
        <v>5</v>
      </c>
      <c r="D260" s="2">
        <f t="shared" si="11"/>
        <v>251</v>
      </c>
      <c r="E260" s="7">
        <v>44170</v>
      </c>
      <c r="F260" s="7">
        <v>1</v>
      </c>
      <c r="G260" s="7">
        <v>1</v>
      </c>
      <c r="H260" s="7" t="s">
        <v>10</v>
      </c>
      <c r="I260" s="7" t="s">
        <v>11</v>
      </c>
      <c r="J260" s="8">
        <v>45784</v>
      </c>
      <c r="K260" s="8">
        <f t="shared" si="10"/>
        <v>45784</v>
      </c>
      <c r="L260" s="1"/>
      <c r="M260" s="1"/>
      <c r="N260" s="1"/>
    </row>
    <row r="261" spans="1:14" x14ac:dyDescent="0.25">
      <c r="A261" s="1"/>
      <c r="B261" s="1"/>
      <c r="C261" s="1">
        <f t="shared" si="9"/>
        <v>5</v>
      </c>
      <c r="D261" s="2">
        <f t="shared" si="11"/>
        <v>252</v>
      </c>
      <c r="E261" s="7">
        <v>44171</v>
      </c>
      <c r="F261" s="7">
        <v>1</v>
      </c>
      <c r="G261" s="7">
        <v>4</v>
      </c>
      <c r="H261" s="7" t="s">
        <v>13</v>
      </c>
      <c r="I261" s="7" t="s">
        <v>11</v>
      </c>
      <c r="J261" s="8">
        <v>45785</v>
      </c>
      <c r="K261" s="8">
        <f t="shared" si="10"/>
        <v>45785</v>
      </c>
      <c r="L261" s="1"/>
      <c r="M261" s="1"/>
      <c r="N261" s="1"/>
    </row>
    <row r="262" spans="1:14" x14ac:dyDescent="0.25">
      <c r="A262" s="1"/>
      <c r="B262" s="1"/>
      <c r="C262" s="1">
        <f t="shared" si="9"/>
        <v>5</v>
      </c>
      <c r="D262" s="2">
        <f t="shared" si="11"/>
        <v>253</v>
      </c>
      <c r="E262" s="7">
        <v>44172</v>
      </c>
      <c r="F262" s="7">
        <v>1</v>
      </c>
      <c r="G262" s="7" t="s">
        <v>19</v>
      </c>
      <c r="H262" s="7" t="s">
        <v>16</v>
      </c>
      <c r="I262" s="7" t="s">
        <v>16</v>
      </c>
      <c r="J262" s="8">
        <v>45785</v>
      </c>
      <c r="K262" s="8">
        <f t="shared" si="10"/>
        <v>45785</v>
      </c>
      <c r="L262" s="1"/>
      <c r="M262" s="1"/>
      <c r="N262" s="1"/>
    </row>
    <row r="263" spans="1:14" x14ac:dyDescent="0.25">
      <c r="A263" s="1"/>
      <c r="B263" s="1"/>
      <c r="C263" s="1">
        <f t="shared" si="9"/>
        <v>5</v>
      </c>
      <c r="D263" s="2">
        <f t="shared" si="11"/>
        <v>254</v>
      </c>
      <c r="E263" s="7">
        <v>44173</v>
      </c>
      <c r="F263" s="7">
        <v>3</v>
      </c>
      <c r="G263" s="7">
        <v>18</v>
      </c>
      <c r="H263" s="7" t="s">
        <v>12</v>
      </c>
      <c r="I263" s="7" t="s">
        <v>11</v>
      </c>
      <c r="J263" s="8">
        <v>45785</v>
      </c>
      <c r="K263" s="8">
        <f t="shared" si="10"/>
        <v>45785</v>
      </c>
      <c r="L263" s="1"/>
      <c r="M263" s="1"/>
      <c r="N263" s="1"/>
    </row>
    <row r="264" spans="1:14" x14ac:dyDescent="0.25">
      <c r="A264" s="1"/>
      <c r="B264" s="1"/>
      <c r="C264" s="1">
        <f t="shared" si="9"/>
        <v>5</v>
      </c>
      <c r="D264" s="2">
        <f t="shared" si="11"/>
        <v>255</v>
      </c>
      <c r="E264" s="7">
        <v>44173</v>
      </c>
      <c r="F264" s="7">
        <v>3</v>
      </c>
      <c r="G264" s="7">
        <v>18</v>
      </c>
      <c r="H264" s="7" t="s">
        <v>10</v>
      </c>
      <c r="I264" s="7" t="s">
        <v>11</v>
      </c>
      <c r="J264" s="8">
        <v>45785</v>
      </c>
      <c r="K264" s="8">
        <f t="shared" si="10"/>
        <v>45785</v>
      </c>
      <c r="L264" s="1"/>
      <c r="M264" s="1"/>
      <c r="N264" s="1"/>
    </row>
    <row r="265" spans="1:14" x14ac:dyDescent="0.25">
      <c r="A265" s="1"/>
      <c r="B265" s="1"/>
      <c r="C265" s="1">
        <f t="shared" si="9"/>
        <v>5</v>
      </c>
      <c r="D265" s="2">
        <f t="shared" si="11"/>
        <v>256</v>
      </c>
      <c r="E265" s="7">
        <v>44174</v>
      </c>
      <c r="F265" s="7">
        <v>1</v>
      </c>
      <c r="G265" s="7">
        <v>4</v>
      </c>
      <c r="H265" s="7" t="s">
        <v>13</v>
      </c>
      <c r="I265" s="7" t="s">
        <v>11</v>
      </c>
      <c r="J265" s="8">
        <v>45785</v>
      </c>
      <c r="K265" s="8">
        <f t="shared" si="10"/>
        <v>45785</v>
      </c>
      <c r="L265" s="1"/>
      <c r="M265" s="1"/>
      <c r="N265" s="1"/>
    </row>
    <row r="266" spans="1:14" x14ac:dyDescent="0.25">
      <c r="A266" s="1"/>
      <c r="B266" s="1"/>
      <c r="C266" s="1">
        <f t="shared" si="9"/>
        <v>5</v>
      </c>
      <c r="D266" s="2">
        <f t="shared" si="11"/>
        <v>257</v>
      </c>
      <c r="E266" s="7">
        <v>44174</v>
      </c>
      <c r="F266" s="7">
        <v>1</v>
      </c>
      <c r="G266" s="7">
        <v>4</v>
      </c>
      <c r="H266" s="7" t="s">
        <v>10</v>
      </c>
      <c r="I266" s="7" t="s">
        <v>11</v>
      </c>
      <c r="J266" s="8">
        <v>45785</v>
      </c>
      <c r="K266" s="8">
        <f t="shared" si="10"/>
        <v>45785</v>
      </c>
      <c r="L266" s="1"/>
      <c r="M266" s="1"/>
      <c r="N266" s="1"/>
    </row>
    <row r="267" spans="1:14" x14ac:dyDescent="0.25">
      <c r="A267" s="1"/>
      <c r="B267" s="1"/>
      <c r="C267" s="1">
        <f t="shared" ref="C267:C330" si="12">IF($N$7&lt;=J267,IF(J267&lt;=$O$7,4,IF(J267&lt;=$O$8,5,IF(J267&lt;=$O$9,6,0))),0)</f>
        <v>5</v>
      </c>
      <c r="D267" s="2">
        <f t="shared" si="11"/>
        <v>258</v>
      </c>
      <c r="E267" s="7">
        <v>44175</v>
      </c>
      <c r="F267" s="7">
        <v>2</v>
      </c>
      <c r="G267" s="7">
        <v>12</v>
      </c>
      <c r="H267" s="7" t="s">
        <v>12</v>
      </c>
      <c r="I267" s="7" t="s">
        <v>11</v>
      </c>
      <c r="J267" s="8">
        <v>45785</v>
      </c>
      <c r="K267" s="8">
        <f t="shared" ref="K267:K330" si="13">IFERROR(WORKDAY(J267,M267,$S$8:$S$19),"")</f>
        <v>45785</v>
      </c>
      <c r="L267" s="1"/>
      <c r="M267" s="1"/>
      <c r="N267" s="1"/>
    </row>
    <row r="268" spans="1:14" x14ac:dyDescent="0.25">
      <c r="A268" s="1"/>
      <c r="B268" s="1"/>
      <c r="C268" s="1">
        <f t="shared" si="12"/>
        <v>5</v>
      </c>
      <c r="D268" s="2">
        <f t="shared" ref="D268:D331" si="14">D267+1</f>
        <v>259</v>
      </c>
      <c r="E268" s="7">
        <v>44175</v>
      </c>
      <c r="F268" s="7">
        <v>2</v>
      </c>
      <c r="G268" s="7">
        <v>12</v>
      </c>
      <c r="H268" s="7" t="s">
        <v>10</v>
      </c>
      <c r="I268" s="7" t="s">
        <v>11</v>
      </c>
      <c r="J268" s="8">
        <v>45785</v>
      </c>
      <c r="K268" s="8">
        <f t="shared" si="13"/>
        <v>45785</v>
      </c>
      <c r="L268" s="1"/>
      <c r="M268" s="1"/>
      <c r="N268" s="1"/>
    </row>
    <row r="269" spans="1:14" x14ac:dyDescent="0.25">
      <c r="A269" s="1"/>
      <c r="B269" s="1"/>
      <c r="C269" s="1">
        <f t="shared" si="12"/>
        <v>5</v>
      </c>
      <c r="D269" s="2">
        <f t="shared" si="14"/>
        <v>260</v>
      </c>
      <c r="E269" s="7">
        <v>44176</v>
      </c>
      <c r="F269" s="7">
        <v>1</v>
      </c>
      <c r="G269" s="7">
        <v>4</v>
      </c>
      <c r="H269" s="7" t="s">
        <v>13</v>
      </c>
      <c r="I269" s="7" t="s">
        <v>11</v>
      </c>
      <c r="J269" s="8">
        <v>45785</v>
      </c>
      <c r="K269" s="8">
        <f t="shared" si="13"/>
        <v>45785</v>
      </c>
      <c r="L269" s="1"/>
      <c r="M269" s="1"/>
      <c r="N269" s="1"/>
    </row>
    <row r="270" spans="1:14" x14ac:dyDescent="0.25">
      <c r="A270" s="1"/>
      <c r="B270" s="1"/>
      <c r="C270" s="1">
        <f t="shared" si="12"/>
        <v>5</v>
      </c>
      <c r="D270" s="2">
        <f t="shared" si="14"/>
        <v>261</v>
      </c>
      <c r="E270" s="7">
        <v>44176</v>
      </c>
      <c r="F270" s="7">
        <v>1</v>
      </c>
      <c r="G270" s="7">
        <v>4</v>
      </c>
      <c r="H270" s="7" t="s">
        <v>10</v>
      </c>
      <c r="I270" s="7" t="s">
        <v>11</v>
      </c>
      <c r="J270" s="8">
        <v>45785</v>
      </c>
      <c r="K270" s="8">
        <f t="shared" si="13"/>
        <v>45785</v>
      </c>
      <c r="L270" s="1"/>
      <c r="M270" s="1"/>
      <c r="N270" s="1"/>
    </row>
    <row r="271" spans="1:14" x14ac:dyDescent="0.25">
      <c r="A271" s="1"/>
      <c r="B271" s="1"/>
      <c r="C271" s="1">
        <f t="shared" si="12"/>
        <v>5</v>
      </c>
      <c r="D271" s="2">
        <f t="shared" si="14"/>
        <v>262</v>
      </c>
      <c r="E271" s="7">
        <v>44177</v>
      </c>
      <c r="F271" s="7">
        <v>2</v>
      </c>
      <c r="G271" s="7">
        <v>12</v>
      </c>
      <c r="H271" s="7" t="s">
        <v>10</v>
      </c>
      <c r="I271" s="7" t="s">
        <v>11</v>
      </c>
      <c r="J271" s="8">
        <v>45785</v>
      </c>
      <c r="K271" s="8">
        <f t="shared" si="13"/>
        <v>45785</v>
      </c>
      <c r="L271" s="1"/>
      <c r="M271" s="1"/>
      <c r="N271" s="1"/>
    </row>
    <row r="272" spans="1:14" x14ac:dyDescent="0.25">
      <c r="A272" s="1"/>
      <c r="B272" s="1"/>
      <c r="C272" s="1">
        <f t="shared" si="12"/>
        <v>5</v>
      </c>
      <c r="D272" s="2">
        <f t="shared" si="14"/>
        <v>263</v>
      </c>
      <c r="E272" s="7">
        <v>44177</v>
      </c>
      <c r="F272" s="7">
        <v>2</v>
      </c>
      <c r="G272" s="7">
        <v>12</v>
      </c>
      <c r="H272" s="7" t="s">
        <v>12</v>
      </c>
      <c r="I272" s="7" t="s">
        <v>11</v>
      </c>
      <c r="J272" s="8">
        <v>45785</v>
      </c>
      <c r="K272" s="8">
        <f t="shared" si="13"/>
        <v>45785</v>
      </c>
      <c r="L272" s="1"/>
      <c r="M272" s="1"/>
      <c r="N272" s="1"/>
    </row>
    <row r="273" spans="1:14" x14ac:dyDescent="0.25">
      <c r="A273" s="1"/>
      <c r="B273" s="1"/>
      <c r="C273" s="1">
        <f t="shared" si="12"/>
        <v>5</v>
      </c>
      <c r="D273" s="2">
        <f t="shared" si="14"/>
        <v>264</v>
      </c>
      <c r="E273" s="7">
        <v>44178</v>
      </c>
      <c r="F273" s="7">
        <v>2</v>
      </c>
      <c r="G273" s="7">
        <v>12</v>
      </c>
      <c r="H273" s="7" t="s">
        <v>10</v>
      </c>
      <c r="I273" s="7" t="s">
        <v>11</v>
      </c>
      <c r="J273" s="8">
        <v>45785</v>
      </c>
      <c r="K273" s="8">
        <f t="shared" si="13"/>
        <v>45785</v>
      </c>
      <c r="L273" s="1"/>
      <c r="M273" s="1"/>
      <c r="N273" s="1"/>
    </row>
    <row r="274" spans="1:14" x14ac:dyDescent="0.25">
      <c r="A274" s="1"/>
      <c r="B274" s="1"/>
      <c r="C274" s="1">
        <f t="shared" si="12"/>
        <v>5</v>
      </c>
      <c r="D274" s="2">
        <f t="shared" si="14"/>
        <v>265</v>
      </c>
      <c r="E274" s="7">
        <v>44178</v>
      </c>
      <c r="F274" s="7">
        <v>2</v>
      </c>
      <c r="G274" s="7">
        <v>12</v>
      </c>
      <c r="H274" s="7" t="s">
        <v>12</v>
      </c>
      <c r="I274" s="7" t="s">
        <v>11</v>
      </c>
      <c r="J274" s="8">
        <v>45785</v>
      </c>
      <c r="K274" s="8">
        <f t="shared" si="13"/>
        <v>45785</v>
      </c>
      <c r="L274" s="1"/>
      <c r="M274" s="1"/>
      <c r="N274" s="1"/>
    </row>
    <row r="275" spans="1:14" x14ac:dyDescent="0.25">
      <c r="A275" s="1"/>
      <c r="B275" s="1"/>
      <c r="C275" s="1">
        <f t="shared" si="12"/>
        <v>5</v>
      </c>
      <c r="D275" s="2">
        <f t="shared" si="14"/>
        <v>266</v>
      </c>
      <c r="E275" s="7">
        <v>44179</v>
      </c>
      <c r="F275" s="7">
        <v>2</v>
      </c>
      <c r="G275" s="7">
        <v>12</v>
      </c>
      <c r="H275" s="7" t="s">
        <v>10</v>
      </c>
      <c r="I275" s="7" t="s">
        <v>11</v>
      </c>
      <c r="J275" s="8">
        <v>45785</v>
      </c>
      <c r="K275" s="8">
        <f t="shared" si="13"/>
        <v>45785</v>
      </c>
      <c r="L275" s="1"/>
      <c r="M275" s="1"/>
      <c r="N275" s="1"/>
    </row>
    <row r="276" spans="1:14" x14ac:dyDescent="0.25">
      <c r="A276" s="1"/>
      <c r="B276" s="1"/>
      <c r="C276" s="1">
        <f t="shared" si="12"/>
        <v>5</v>
      </c>
      <c r="D276" s="2">
        <f t="shared" si="14"/>
        <v>267</v>
      </c>
      <c r="E276" s="7">
        <v>44179</v>
      </c>
      <c r="F276" s="7">
        <v>2</v>
      </c>
      <c r="G276" s="7">
        <v>12</v>
      </c>
      <c r="H276" s="7" t="s">
        <v>12</v>
      </c>
      <c r="I276" s="7" t="s">
        <v>11</v>
      </c>
      <c r="J276" s="8">
        <v>45785</v>
      </c>
      <c r="K276" s="8">
        <f t="shared" si="13"/>
        <v>45785</v>
      </c>
      <c r="L276" s="1"/>
      <c r="M276" s="1"/>
      <c r="N276" s="1"/>
    </row>
    <row r="277" spans="1:14" x14ac:dyDescent="0.25">
      <c r="A277" s="1"/>
      <c r="B277" s="1"/>
      <c r="C277" s="1">
        <f t="shared" si="12"/>
        <v>5</v>
      </c>
      <c r="D277" s="2">
        <f t="shared" si="14"/>
        <v>268</v>
      </c>
      <c r="E277" s="7">
        <v>44180</v>
      </c>
      <c r="F277" s="7">
        <v>1</v>
      </c>
      <c r="G277" s="7">
        <v>6</v>
      </c>
      <c r="H277" s="7" t="s">
        <v>10</v>
      </c>
      <c r="I277" s="7" t="s">
        <v>11</v>
      </c>
      <c r="J277" s="8">
        <v>45785</v>
      </c>
      <c r="K277" s="8">
        <f t="shared" si="13"/>
        <v>45785</v>
      </c>
      <c r="L277" s="1"/>
      <c r="M277" s="1"/>
      <c r="N277" s="1"/>
    </row>
    <row r="278" spans="1:14" x14ac:dyDescent="0.25">
      <c r="A278" s="1"/>
      <c r="B278" s="1"/>
      <c r="C278" s="1">
        <f t="shared" si="12"/>
        <v>5</v>
      </c>
      <c r="D278" s="2">
        <f t="shared" si="14"/>
        <v>269</v>
      </c>
      <c r="E278" s="7">
        <v>44180</v>
      </c>
      <c r="F278" s="7">
        <v>1</v>
      </c>
      <c r="G278" s="7">
        <v>5</v>
      </c>
      <c r="H278" s="7" t="s">
        <v>12</v>
      </c>
      <c r="I278" s="7" t="s">
        <v>11</v>
      </c>
      <c r="J278" s="8">
        <v>45785</v>
      </c>
      <c r="K278" s="8">
        <f t="shared" si="13"/>
        <v>45785</v>
      </c>
      <c r="L278" s="1"/>
      <c r="M278" s="1"/>
      <c r="N278" s="1"/>
    </row>
    <row r="279" spans="1:14" x14ac:dyDescent="0.25">
      <c r="A279" s="1"/>
      <c r="B279" s="1"/>
      <c r="C279" s="1">
        <f t="shared" si="12"/>
        <v>5</v>
      </c>
      <c r="D279" s="2">
        <f t="shared" si="14"/>
        <v>270</v>
      </c>
      <c r="E279" s="7">
        <v>44181</v>
      </c>
      <c r="F279" s="7">
        <v>1</v>
      </c>
      <c r="G279" s="7">
        <v>6</v>
      </c>
      <c r="H279" s="7" t="s">
        <v>10</v>
      </c>
      <c r="I279" s="7" t="s">
        <v>11</v>
      </c>
      <c r="J279" s="8">
        <v>45785</v>
      </c>
      <c r="K279" s="8">
        <f t="shared" si="13"/>
        <v>45785</v>
      </c>
      <c r="L279" s="1"/>
      <c r="M279" s="1"/>
      <c r="N279" s="1"/>
    </row>
    <row r="280" spans="1:14" x14ac:dyDescent="0.25">
      <c r="A280" s="1"/>
      <c r="B280" s="1"/>
      <c r="C280" s="1">
        <f t="shared" si="12"/>
        <v>5</v>
      </c>
      <c r="D280" s="2">
        <f t="shared" si="14"/>
        <v>271</v>
      </c>
      <c r="E280" s="7">
        <v>44181</v>
      </c>
      <c r="F280" s="7">
        <v>1</v>
      </c>
      <c r="G280" s="7">
        <v>5</v>
      </c>
      <c r="H280" s="7" t="s">
        <v>12</v>
      </c>
      <c r="I280" s="7" t="s">
        <v>11</v>
      </c>
      <c r="J280" s="8">
        <v>45785</v>
      </c>
      <c r="K280" s="8">
        <f t="shared" si="13"/>
        <v>45785</v>
      </c>
      <c r="L280" s="1"/>
      <c r="M280" s="1"/>
      <c r="N280" s="1"/>
    </row>
    <row r="281" spans="1:14" x14ac:dyDescent="0.25">
      <c r="A281" s="1"/>
      <c r="B281" s="1"/>
      <c r="C281" s="1">
        <f t="shared" si="12"/>
        <v>5</v>
      </c>
      <c r="D281" s="2">
        <f t="shared" si="14"/>
        <v>272</v>
      </c>
      <c r="E281" s="7">
        <v>44182</v>
      </c>
      <c r="F281" s="7">
        <v>1</v>
      </c>
      <c r="G281" s="7">
        <v>6</v>
      </c>
      <c r="H281" s="7" t="s">
        <v>12</v>
      </c>
      <c r="I281" s="7" t="s">
        <v>11</v>
      </c>
      <c r="J281" s="8">
        <v>45785</v>
      </c>
      <c r="K281" s="8">
        <f t="shared" si="13"/>
        <v>45785</v>
      </c>
      <c r="L281" s="1"/>
      <c r="M281" s="1"/>
      <c r="N281" s="1"/>
    </row>
    <row r="282" spans="1:14" x14ac:dyDescent="0.25">
      <c r="A282" s="1"/>
      <c r="B282" s="1"/>
      <c r="C282" s="1">
        <f t="shared" si="12"/>
        <v>5</v>
      </c>
      <c r="D282" s="2">
        <f t="shared" si="14"/>
        <v>273</v>
      </c>
      <c r="E282" s="7">
        <v>44183</v>
      </c>
      <c r="F282" s="7">
        <v>1</v>
      </c>
      <c r="G282" s="7">
        <v>6</v>
      </c>
      <c r="H282" s="7" t="s">
        <v>13</v>
      </c>
      <c r="I282" s="7" t="s">
        <v>11</v>
      </c>
      <c r="J282" s="8">
        <v>45786</v>
      </c>
      <c r="K282" s="8">
        <f t="shared" si="13"/>
        <v>45786</v>
      </c>
      <c r="L282" s="1"/>
      <c r="M282" s="1"/>
      <c r="N282" s="1"/>
    </row>
    <row r="283" spans="1:14" x14ac:dyDescent="0.25">
      <c r="A283" s="1"/>
      <c r="B283" s="1"/>
      <c r="C283" s="1">
        <f t="shared" si="12"/>
        <v>5</v>
      </c>
      <c r="D283" s="2">
        <f t="shared" si="14"/>
        <v>274</v>
      </c>
      <c r="E283" s="7">
        <v>44183</v>
      </c>
      <c r="F283" s="7">
        <v>2</v>
      </c>
      <c r="G283" s="7">
        <v>10</v>
      </c>
      <c r="H283" s="7" t="s">
        <v>10</v>
      </c>
      <c r="I283" s="7" t="s">
        <v>11</v>
      </c>
      <c r="J283" s="8">
        <v>45786</v>
      </c>
      <c r="K283" s="8">
        <f t="shared" si="13"/>
        <v>45786</v>
      </c>
      <c r="L283" s="1"/>
      <c r="M283" s="1"/>
      <c r="N283" s="1"/>
    </row>
    <row r="284" spans="1:14" x14ac:dyDescent="0.25">
      <c r="A284" s="1"/>
      <c r="B284" s="1"/>
      <c r="C284" s="1">
        <f t="shared" si="12"/>
        <v>5</v>
      </c>
      <c r="D284" s="2">
        <f t="shared" si="14"/>
        <v>275</v>
      </c>
      <c r="E284" s="7">
        <v>44184</v>
      </c>
      <c r="F284" s="7">
        <v>1</v>
      </c>
      <c r="G284" s="7">
        <v>6</v>
      </c>
      <c r="H284" s="7" t="s">
        <v>10</v>
      </c>
      <c r="I284" s="7" t="s">
        <v>11</v>
      </c>
      <c r="J284" s="8">
        <v>45786</v>
      </c>
      <c r="K284" s="8">
        <f t="shared" si="13"/>
        <v>45786</v>
      </c>
      <c r="L284" s="1"/>
      <c r="M284" s="1"/>
      <c r="N284" s="1"/>
    </row>
    <row r="285" spans="1:14" x14ac:dyDescent="0.25">
      <c r="A285" s="1"/>
      <c r="B285" s="1"/>
      <c r="C285" s="1">
        <f t="shared" si="12"/>
        <v>5</v>
      </c>
      <c r="D285" s="2">
        <f t="shared" si="14"/>
        <v>276</v>
      </c>
      <c r="E285" s="7">
        <v>44184</v>
      </c>
      <c r="F285" s="7">
        <v>1</v>
      </c>
      <c r="G285" s="7">
        <v>5</v>
      </c>
      <c r="H285" s="7" t="s">
        <v>12</v>
      </c>
      <c r="I285" s="7" t="s">
        <v>11</v>
      </c>
      <c r="J285" s="8">
        <v>45786</v>
      </c>
      <c r="K285" s="8">
        <f t="shared" si="13"/>
        <v>45786</v>
      </c>
      <c r="L285" s="1"/>
      <c r="M285" s="1"/>
      <c r="N285" s="1"/>
    </row>
    <row r="286" spans="1:14" x14ac:dyDescent="0.25">
      <c r="A286" s="1"/>
      <c r="B286" s="1"/>
      <c r="C286" s="1">
        <f t="shared" si="12"/>
        <v>5</v>
      </c>
      <c r="D286" s="2">
        <f t="shared" si="14"/>
        <v>277</v>
      </c>
      <c r="E286" s="7">
        <v>44185</v>
      </c>
      <c r="F286" s="7">
        <v>1</v>
      </c>
      <c r="G286" s="7" t="s">
        <v>19</v>
      </c>
      <c r="H286" s="7" t="s">
        <v>16</v>
      </c>
      <c r="I286" s="7" t="s">
        <v>16</v>
      </c>
      <c r="J286" s="8">
        <v>45786</v>
      </c>
      <c r="K286" s="8">
        <f t="shared" si="13"/>
        <v>45786</v>
      </c>
      <c r="L286" s="1"/>
      <c r="M286" s="1"/>
      <c r="N286" s="1"/>
    </row>
    <row r="287" spans="1:14" x14ac:dyDescent="0.25">
      <c r="A287" s="1"/>
      <c r="B287" s="1"/>
      <c r="C287" s="1">
        <f t="shared" si="12"/>
        <v>5</v>
      </c>
      <c r="D287" s="2">
        <f t="shared" si="14"/>
        <v>278</v>
      </c>
      <c r="E287" s="7">
        <v>44186</v>
      </c>
      <c r="F287" s="7">
        <v>1</v>
      </c>
      <c r="G287" s="7" t="s">
        <v>19</v>
      </c>
      <c r="H287" s="7" t="s">
        <v>16</v>
      </c>
      <c r="I287" s="7" t="s">
        <v>16</v>
      </c>
      <c r="J287" s="8">
        <v>45786</v>
      </c>
      <c r="K287" s="8">
        <f t="shared" si="13"/>
        <v>45786</v>
      </c>
      <c r="L287" s="1"/>
      <c r="M287" s="1"/>
      <c r="N287" s="1"/>
    </row>
    <row r="288" spans="1:14" x14ac:dyDescent="0.25">
      <c r="A288" s="1"/>
      <c r="B288" s="1"/>
      <c r="C288" s="1">
        <f t="shared" si="12"/>
        <v>5</v>
      </c>
      <c r="D288" s="2">
        <f t="shared" si="14"/>
        <v>279</v>
      </c>
      <c r="E288" s="7">
        <v>44187</v>
      </c>
      <c r="F288" s="7">
        <v>2</v>
      </c>
      <c r="G288" s="7">
        <v>7</v>
      </c>
      <c r="H288" s="7" t="s">
        <v>10</v>
      </c>
      <c r="I288" s="7" t="s">
        <v>11</v>
      </c>
      <c r="J288" s="8">
        <v>45786</v>
      </c>
      <c r="K288" s="8">
        <f t="shared" si="13"/>
        <v>45786</v>
      </c>
      <c r="L288" s="1"/>
      <c r="M288" s="1"/>
      <c r="N288" s="1"/>
    </row>
    <row r="289" spans="1:14" x14ac:dyDescent="0.25">
      <c r="A289" s="1"/>
      <c r="B289" s="1"/>
      <c r="C289" s="1">
        <f t="shared" si="12"/>
        <v>5</v>
      </c>
      <c r="D289" s="2">
        <f t="shared" si="14"/>
        <v>280</v>
      </c>
      <c r="E289" s="7">
        <v>44187</v>
      </c>
      <c r="F289" s="7">
        <v>2</v>
      </c>
      <c r="G289" s="7">
        <v>6</v>
      </c>
      <c r="H289" s="7" t="s">
        <v>12</v>
      </c>
      <c r="I289" s="7" t="s">
        <v>11</v>
      </c>
      <c r="J289" s="8">
        <v>45786</v>
      </c>
      <c r="K289" s="8">
        <f t="shared" si="13"/>
        <v>45786</v>
      </c>
      <c r="L289" s="1"/>
      <c r="M289" s="1"/>
      <c r="N289" s="1"/>
    </row>
    <row r="290" spans="1:14" x14ac:dyDescent="0.25">
      <c r="A290" s="1"/>
      <c r="B290" s="1"/>
      <c r="C290" s="1">
        <f t="shared" si="12"/>
        <v>5</v>
      </c>
      <c r="D290" s="2">
        <f t="shared" si="14"/>
        <v>281</v>
      </c>
      <c r="E290" s="7">
        <v>44188</v>
      </c>
      <c r="F290" s="7">
        <v>1</v>
      </c>
      <c r="G290" s="7">
        <v>4</v>
      </c>
      <c r="H290" s="7" t="s">
        <v>10</v>
      </c>
      <c r="I290" s="7" t="s">
        <v>11</v>
      </c>
      <c r="J290" s="8">
        <v>45786</v>
      </c>
      <c r="K290" s="8">
        <f t="shared" si="13"/>
        <v>45786</v>
      </c>
      <c r="L290" s="1"/>
      <c r="M290" s="1"/>
      <c r="N290" s="1"/>
    </row>
    <row r="291" spans="1:14" x14ac:dyDescent="0.25">
      <c r="A291" s="1"/>
      <c r="B291" s="1"/>
      <c r="C291" s="1">
        <f t="shared" si="12"/>
        <v>5</v>
      </c>
      <c r="D291" s="2">
        <f t="shared" si="14"/>
        <v>282</v>
      </c>
      <c r="E291" s="7">
        <v>44188</v>
      </c>
      <c r="F291" s="7">
        <v>1</v>
      </c>
      <c r="G291" s="7">
        <v>4</v>
      </c>
      <c r="H291" s="7" t="s">
        <v>13</v>
      </c>
      <c r="I291" s="7" t="s">
        <v>11</v>
      </c>
      <c r="J291" s="8">
        <v>45786</v>
      </c>
      <c r="K291" s="8">
        <f t="shared" si="13"/>
        <v>45786</v>
      </c>
      <c r="L291" s="1"/>
      <c r="M291" s="1"/>
      <c r="N291" s="1"/>
    </row>
    <row r="292" spans="1:14" x14ac:dyDescent="0.25">
      <c r="A292" s="1"/>
      <c r="B292" s="1"/>
      <c r="C292" s="1">
        <f t="shared" si="12"/>
        <v>5</v>
      </c>
      <c r="D292" s="2">
        <f t="shared" si="14"/>
        <v>283</v>
      </c>
      <c r="E292" s="7">
        <v>44189</v>
      </c>
      <c r="F292" s="7">
        <v>2</v>
      </c>
      <c r="G292" s="7">
        <v>8</v>
      </c>
      <c r="H292" s="7" t="s">
        <v>10</v>
      </c>
      <c r="I292" s="7" t="s">
        <v>11</v>
      </c>
      <c r="J292" s="8">
        <v>45786</v>
      </c>
      <c r="K292" s="8">
        <f t="shared" si="13"/>
        <v>45786</v>
      </c>
      <c r="L292" s="1"/>
      <c r="M292" s="1"/>
      <c r="N292" s="1"/>
    </row>
    <row r="293" spans="1:14" x14ac:dyDescent="0.25">
      <c r="A293" s="1"/>
      <c r="B293" s="1"/>
      <c r="C293" s="1">
        <f t="shared" si="12"/>
        <v>5</v>
      </c>
      <c r="D293" s="2">
        <f t="shared" si="14"/>
        <v>284</v>
      </c>
      <c r="E293" s="7">
        <v>44189</v>
      </c>
      <c r="F293" s="7">
        <v>2</v>
      </c>
      <c r="G293" s="7">
        <v>8</v>
      </c>
      <c r="H293" s="7" t="s">
        <v>13</v>
      </c>
      <c r="I293" s="7" t="s">
        <v>11</v>
      </c>
      <c r="J293" s="8">
        <v>45786</v>
      </c>
      <c r="K293" s="8">
        <f t="shared" si="13"/>
        <v>45786</v>
      </c>
      <c r="L293" s="1"/>
      <c r="M293" s="1"/>
      <c r="N293" s="1"/>
    </row>
    <row r="294" spans="1:14" x14ac:dyDescent="0.25">
      <c r="A294" s="1"/>
      <c r="B294" s="1"/>
      <c r="C294" s="1">
        <f t="shared" si="12"/>
        <v>5</v>
      </c>
      <c r="D294" s="2">
        <f t="shared" si="14"/>
        <v>285</v>
      </c>
      <c r="E294" s="7">
        <v>44190</v>
      </c>
      <c r="F294" s="7">
        <v>1</v>
      </c>
      <c r="G294" s="7">
        <v>6</v>
      </c>
      <c r="H294" s="7" t="s">
        <v>14</v>
      </c>
      <c r="I294" s="7" t="s">
        <v>11</v>
      </c>
      <c r="J294" s="8">
        <v>45786</v>
      </c>
      <c r="K294" s="8">
        <f t="shared" si="13"/>
        <v>45786</v>
      </c>
      <c r="L294" s="1"/>
      <c r="M294" s="1"/>
      <c r="N294" s="1"/>
    </row>
    <row r="295" spans="1:14" x14ac:dyDescent="0.25">
      <c r="A295" s="1"/>
      <c r="B295" s="1"/>
      <c r="C295" s="1">
        <f t="shared" si="12"/>
        <v>5</v>
      </c>
      <c r="D295" s="2">
        <f t="shared" si="14"/>
        <v>286</v>
      </c>
      <c r="E295" s="7">
        <v>44190</v>
      </c>
      <c r="F295" s="7">
        <v>1</v>
      </c>
      <c r="G295" s="7">
        <v>7</v>
      </c>
      <c r="H295" s="7" t="s">
        <v>12</v>
      </c>
      <c r="I295" s="7" t="s">
        <v>11</v>
      </c>
      <c r="J295" s="8">
        <v>45786</v>
      </c>
      <c r="K295" s="8">
        <f t="shared" si="13"/>
        <v>45786</v>
      </c>
      <c r="L295" s="1"/>
      <c r="M295" s="1"/>
      <c r="N295" s="1"/>
    </row>
    <row r="296" spans="1:14" x14ac:dyDescent="0.25">
      <c r="A296" s="1"/>
      <c r="B296" s="1"/>
      <c r="C296" s="1">
        <f t="shared" si="12"/>
        <v>5</v>
      </c>
      <c r="D296" s="2">
        <f t="shared" si="14"/>
        <v>287</v>
      </c>
      <c r="E296" s="7">
        <v>44191</v>
      </c>
      <c r="F296" s="7">
        <v>1</v>
      </c>
      <c r="G296" s="7">
        <v>6</v>
      </c>
      <c r="H296" s="7" t="s">
        <v>10</v>
      </c>
      <c r="I296" s="7" t="s">
        <v>11</v>
      </c>
      <c r="J296" s="8">
        <v>45786</v>
      </c>
      <c r="K296" s="8">
        <f t="shared" si="13"/>
        <v>45786</v>
      </c>
      <c r="L296" s="1"/>
      <c r="M296" s="1"/>
      <c r="N296" s="1"/>
    </row>
    <row r="297" spans="1:14" x14ac:dyDescent="0.25">
      <c r="A297" s="1"/>
      <c r="B297" s="1"/>
      <c r="C297" s="1">
        <f t="shared" si="12"/>
        <v>5</v>
      </c>
      <c r="D297" s="2">
        <f t="shared" si="14"/>
        <v>288</v>
      </c>
      <c r="E297" s="7">
        <v>44191</v>
      </c>
      <c r="F297" s="7">
        <v>1</v>
      </c>
      <c r="G297" s="7">
        <v>5</v>
      </c>
      <c r="H297" s="7" t="s">
        <v>12</v>
      </c>
      <c r="I297" s="7" t="s">
        <v>11</v>
      </c>
      <c r="J297" s="8">
        <v>45786</v>
      </c>
      <c r="K297" s="8">
        <f t="shared" si="13"/>
        <v>45786</v>
      </c>
      <c r="L297" s="1"/>
      <c r="M297" s="1"/>
      <c r="N297" s="1"/>
    </row>
    <row r="298" spans="1:14" x14ac:dyDescent="0.25">
      <c r="A298" s="1"/>
      <c r="B298" s="1"/>
      <c r="C298" s="1">
        <f t="shared" si="12"/>
        <v>5</v>
      </c>
      <c r="D298" s="2">
        <f t="shared" si="14"/>
        <v>289</v>
      </c>
      <c r="E298" s="7">
        <v>44192</v>
      </c>
      <c r="F298" s="7">
        <v>1</v>
      </c>
      <c r="G298" s="7">
        <v>1</v>
      </c>
      <c r="H298" s="7" t="s">
        <v>12</v>
      </c>
      <c r="I298" s="7" t="s">
        <v>11</v>
      </c>
      <c r="J298" s="8">
        <v>45786</v>
      </c>
      <c r="K298" s="8">
        <f t="shared" si="13"/>
        <v>45786</v>
      </c>
      <c r="L298" s="1"/>
      <c r="M298" s="1"/>
      <c r="N298" s="1"/>
    </row>
    <row r="299" spans="1:14" x14ac:dyDescent="0.25">
      <c r="A299" s="1"/>
      <c r="B299" s="1"/>
      <c r="C299" s="1">
        <f t="shared" si="12"/>
        <v>5</v>
      </c>
      <c r="D299" s="2">
        <f t="shared" si="14"/>
        <v>290</v>
      </c>
      <c r="E299" s="7">
        <v>44192</v>
      </c>
      <c r="F299" s="7">
        <v>1</v>
      </c>
      <c r="G299" s="7">
        <v>1</v>
      </c>
      <c r="H299" s="7" t="s">
        <v>14</v>
      </c>
      <c r="I299" s="7" t="s">
        <v>11</v>
      </c>
      <c r="J299" s="8">
        <v>45786</v>
      </c>
      <c r="K299" s="8">
        <f t="shared" si="13"/>
        <v>45786</v>
      </c>
      <c r="L299" s="1"/>
      <c r="M299" s="1"/>
      <c r="N299" s="1"/>
    </row>
    <row r="300" spans="1:14" x14ac:dyDescent="0.25">
      <c r="A300" s="1"/>
      <c r="B300" s="1"/>
      <c r="C300" s="1">
        <f t="shared" si="12"/>
        <v>5</v>
      </c>
      <c r="D300" s="2">
        <f t="shared" si="14"/>
        <v>291</v>
      </c>
      <c r="E300" s="7">
        <v>44193</v>
      </c>
      <c r="F300" s="7">
        <v>36</v>
      </c>
      <c r="G300" s="7">
        <v>36</v>
      </c>
      <c r="H300" s="7" t="s">
        <v>12</v>
      </c>
      <c r="I300" s="7" t="s">
        <v>11</v>
      </c>
      <c r="J300" s="8">
        <v>45789</v>
      </c>
      <c r="K300" s="8">
        <f t="shared" si="13"/>
        <v>45789</v>
      </c>
      <c r="L300" s="1"/>
      <c r="M300" s="1"/>
      <c r="N300" s="1"/>
    </row>
    <row r="301" spans="1:14" x14ac:dyDescent="0.25">
      <c r="A301" s="1"/>
      <c r="B301" s="1"/>
      <c r="C301" s="1">
        <f t="shared" si="12"/>
        <v>5</v>
      </c>
      <c r="D301" s="2">
        <f t="shared" si="14"/>
        <v>292</v>
      </c>
      <c r="E301" s="7">
        <v>44194</v>
      </c>
      <c r="F301" s="7">
        <v>2</v>
      </c>
      <c r="G301" s="7">
        <v>8</v>
      </c>
      <c r="H301" s="7" t="s">
        <v>10</v>
      </c>
      <c r="I301" s="7" t="s">
        <v>11</v>
      </c>
      <c r="J301" s="8">
        <v>45789</v>
      </c>
      <c r="K301" s="8">
        <f t="shared" si="13"/>
        <v>45789</v>
      </c>
      <c r="L301" s="1"/>
      <c r="M301" s="1"/>
      <c r="N301" s="1"/>
    </row>
    <row r="302" spans="1:14" x14ac:dyDescent="0.25">
      <c r="A302" s="1"/>
      <c r="B302" s="1"/>
      <c r="C302" s="1">
        <f t="shared" si="12"/>
        <v>5</v>
      </c>
      <c r="D302" s="2">
        <f t="shared" si="14"/>
        <v>293</v>
      </c>
      <c r="E302" s="7">
        <v>44194</v>
      </c>
      <c r="F302" s="7">
        <v>1</v>
      </c>
      <c r="G302" s="7">
        <v>4</v>
      </c>
      <c r="H302" s="7" t="s">
        <v>13</v>
      </c>
      <c r="I302" s="7" t="s">
        <v>11</v>
      </c>
      <c r="J302" s="8">
        <v>45789</v>
      </c>
      <c r="K302" s="8">
        <f t="shared" si="13"/>
        <v>45789</v>
      </c>
      <c r="L302" s="1"/>
      <c r="M302" s="1"/>
      <c r="N302" s="1"/>
    </row>
    <row r="303" spans="1:14" x14ac:dyDescent="0.25">
      <c r="A303" s="1"/>
      <c r="B303" s="1"/>
      <c r="C303" s="1">
        <f t="shared" si="12"/>
        <v>5</v>
      </c>
      <c r="D303" s="2">
        <f t="shared" si="14"/>
        <v>294</v>
      </c>
      <c r="E303" s="7">
        <v>44195</v>
      </c>
      <c r="F303" s="7">
        <v>4</v>
      </c>
      <c r="G303" s="7">
        <v>16</v>
      </c>
      <c r="H303" s="7" t="s">
        <v>10</v>
      </c>
      <c r="I303" s="7" t="s">
        <v>11</v>
      </c>
      <c r="J303" s="8">
        <v>45789</v>
      </c>
      <c r="K303" s="8">
        <f t="shared" si="13"/>
        <v>45789</v>
      </c>
      <c r="L303" s="1"/>
      <c r="M303" s="1"/>
      <c r="N303" s="1"/>
    </row>
    <row r="304" spans="1:14" x14ac:dyDescent="0.25">
      <c r="A304" s="1"/>
      <c r="B304" s="1"/>
      <c r="C304" s="1">
        <f t="shared" si="12"/>
        <v>5</v>
      </c>
      <c r="D304" s="2">
        <f t="shared" si="14"/>
        <v>295</v>
      </c>
      <c r="E304" s="7">
        <f>+E303+1</f>
        <v>44196</v>
      </c>
      <c r="F304" s="7">
        <v>2</v>
      </c>
      <c r="G304" s="7">
        <v>2</v>
      </c>
      <c r="H304" s="7" t="s">
        <v>13</v>
      </c>
      <c r="I304" s="7" t="s">
        <v>11</v>
      </c>
      <c r="J304" s="8">
        <v>45789</v>
      </c>
      <c r="K304" s="8">
        <f t="shared" si="13"/>
        <v>45789</v>
      </c>
      <c r="L304" s="1"/>
      <c r="M304" s="1"/>
      <c r="N304" s="1"/>
    </row>
    <row r="305" spans="1:14" x14ac:dyDescent="0.25">
      <c r="A305" s="1"/>
      <c r="B305" s="1"/>
      <c r="C305" s="1">
        <f t="shared" si="12"/>
        <v>5</v>
      </c>
      <c r="D305" s="2">
        <f t="shared" si="14"/>
        <v>296</v>
      </c>
      <c r="E305" s="7">
        <f t="shared" ref="E305:E368" si="15">+E304+1</f>
        <v>44197</v>
      </c>
      <c r="F305" s="7">
        <v>2</v>
      </c>
      <c r="G305" s="7">
        <v>2</v>
      </c>
      <c r="H305" s="7" t="s">
        <v>10</v>
      </c>
      <c r="I305" s="7" t="s">
        <v>11</v>
      </c>
      <c r="J305" s="8">
        <v>45789</v>
      </c>
      <c r="K305" s="8">
        <f t="shared" si="13"/>
        <v>45789</v>
      </c>
      <c r="L305" s="1"/>
      <c r="M305" s="1"/>
      <c r="N305" s="1"/>
    </row>
    <row r="306" spans="1:14" x14ac:dyDescent="0.25">
      <c r="A306" s="1"/>
      <c r="B306" s="1"/>
      <c r="C306" s="1">
        <f t="shared" si="12"/>
        <v>5</v>
      </c>
      <c r="D306" s="2">
        <f t="shared" si="14"/>
        <v>297</v>
      </c>
      <c r="E306" s="7">
        <f t="shared" si="15"/>
        <v>44198</v>
      </c>
      <c r="F306" s="7">
        <v>2</v>
      </c>
      <c r="G306" s="7">
        <v>8</v>
      </c>
      <c r="H306" s="7" t="s">
        <v>10</v>
      </c>
      <c r="I306" s="7" t="s">
        <v>11</v>
      </c>
      <c r="J306" s="8">
        <v>45789</v>
      </c>
      <c r="K306" s="8">
        <f t="shared" si="13"/>
        <v>45789</v>
      </c>
      <c r="L306" s="1"/>
      <c r="M306" s="1"/>
      <c r="N306" s="1"/>
    </row>
    <row r="307" spans="1:14" x14ac:dyDescent="0.25">
      <c r="A307" s="1"/>
      <c r="B307" s="1"/>
      <c r="C307" s="1">
        <f t="shared" si="12"/>
        <v>5</v>
      </c>
      <c r="D307" s="2">
        <f t="shared" si="14"/>
        <v>298</v>
      </c>
      <c r="E307" s="7">
        <f t="shared" si="15"/>
        <v>44199</v>
      </c>
      <c r="F307" s="7">
        <v>1</v>
      </c>
      <c r="G307" s="7">
        <v>4</v>
      </c>
      <c r="H307" s="7" t="s">
        <v>12</v>
      </c>
      <c r="I307" s="7" t="s">
        <v>11</v>
      </c>
      <c r="J307" s="8">
        <v>45790</v>
      </c>
      <c r="K307" s="8">
        <f t="shared" si="13"/>
        <v>45790</v>
      </c>
      <c r="L307" s="1"/>
      <c r="M307" s="1"/>
      <c r="N307" s="1"/>
    </row>
    <row r="308" spans="1:14" x14ac:dyDescent="0.25">
      <c r="A308" s="1"/>
      <c r="B308" s="1"/>
      <c r="C308" s="1">
        <f t="shared" si="12"/>
        <v>5</v>
      </c>
      <c r="D308" s="2">
        <f t="shared" si="14"/>
        <v>299</v>
      </c>
      <c r="E308" s="7">
        <v>44199</v>
      </c>
      <c r="F308" s="7">
        <v>1</v>
      </c>
      <c r="G308" s="7">
        <v>1</v>
      </c>
      <c r="H308" s="7" t="s">
        <v>14</v>
      </c>
      <c r="I308" s="7" t="s">
        <v>11</v>
      </c>
      <c r="J308" s="8">
        <v>45790</v>
      </c>
      <c r="K308" s="8">
        <f t="shared" si="13"/>
        <v>45790</v>
      </c>
      <c r="L308" s="1"/>
      <c r="M308" s="1"/>
      <c r="N308" s="1"/>
    </row>
    <row r="309" spans="1:14" x14ac:dyDescent="0.25">
      <c r="A309" s="1"/>
      <c r="B309" s="1"/>
      <c r="C309" s="1">
        <f t="shared" si="12"/>
        <v>5</v>
      </c>
      <c r="D309" s="2">
        <f t="shared" si="14"/>
        <v>300</v>
      </c>
      <c r="E309" s="7">
        <f>+E307+1</f>
        <v>44200</v>
      </c>
      <c r="F309" s="7">
        <v>2</v>
      </c>
      <c r="G309" s="7">
        <v>14</v>
      </c>
      <c r="H309" s="7" t="s">
        <v>10</v>
      </c>
      <c r="I309" s="7" t="s">
        <v>11</v>
      </c>
      <c r="J309" s="8">
        <v>45790</v>
      </c>
      <c r="K309" s="8">
        <f t="shared" si="13"/>
        <v>45790</v>
      </c>
      <c r="L309" s="1"/>
      <c r="M309" s="1"/>
      <c r="N309" s="1"/>
    </row>
    <row r="310" spans="1:14" x14ac:dyDescent="0.25">
      <c r="A310" s="1"/>
      <c r="B310" s="1"/>
      <c r="C310" s="1">
        <f t="shared" si="12"/>
        <v>5</v>
      </c>
      <c r="D310" s="2">
        <f t="shared" si="14"/>
        <v>301</v>
      </c>
      <c r="E310" s="7">
        <f>+E308+1</f>
        <v>44200</v>
      </c>
      <c r="F310" s="7">
        <v>2</v>
      </c>
      <c r="G310" s="7">
        <v>10</v>
      </c>
      <c r="H310" s="7" t="s">
        <v>12</v>
      </c>
      <c r="I310" s="7" t="s">
        <v>11</v>
      </c>
      <c r="J310" s="8">
        <v>45790</v>
      </c>
      <c r="K310" s="8">
        <f t="shared" si="13"/>
        <v>45790</v>
      </c>
      <c r="L310" s="1"/>
      <c r="M310" s="1"/>
      <c r="N310" s="1"/>
    </row>
    <row r="311" spans="1:14" x14ac:dyDescent="0.25">
      <c r="A311" s="1"/>
      <c r="B311" s="1"/>
      <c r="C311" s="1">
        <f t="shared" si="12"/>
        <v>5</v>
      </c>
      <c r="D311" s="2">
        <f t="shared" si="14"/>
        <v>302</v>
      </c>
      <c r="E311" s="7">
        <f>+E309+1</f>
        <v>44201</v>
      </c>
      <c r="F311" s="7">
        <v>1</v>
      </c>
      <c r="G311" s="7">
        <v>4</v>
      </c>
      <c r="H311" s="7" t="s">
        <v>13</v>
      </c>
      <c r="I311" s="7" t="s">
        <v>11</v>
      </c>
      <c r="J311" s="8">
        <v>45790</v>
      </c>
      <c r="K311" s="8">
        <f t="shared" si="13"/>
        <v>45790</v>
      </c>
      <c r="L311" s="1"/>
      <c r="M311" s="1"/>
      <c r="N311" s="1"/>
    </row>
    <row r="312" spans="1:14" x14ac:dyDescent="0.25">
      <c r="A312" s="1"/>
      <c r="B312" s="1"/>
      <c r="C312" s="1">
        <f t="shared" si="12"/>
        <v>5</v>
      </c>
      <c r="D312" s="2">
        <f t="shared" si="14"/>
        <v>303</v>
      </c>
      <c r="E312" s="7">
        <f>+E310+1</f>
        <v>44201</v>
      </c>
      <c r="F312" s="7">
        <v>1</v>
      </c>
      <c r="G312" s="7">
        <v>4</v>
      </c>
      <c r="H312" s="7" t="s">
        <v>10</v>
      </c>
      <c r="I312" s="7" t="s">
        <v>11</v>
      </c>
      <c r="J312" s="8">
        <v>45790</v>
      </c>
      <c r="K312" s="8">
        <f t="shared" si="13"/>
        <v>45790</v>
      </c>
      <c r="L312" s="1"/>
      <c r="M312" s="1"/>
      <c r="N312" s="1"/>
    </row>
    <row r="313" spans="1:14" x14ac:dyDescent="0.25">
      <c r="A313" s="1"/>
      <c r="B313" s="1"/>
      <c r="C313" s="1">
        <f t="shared" si="12"/>
        <v>5</v>
      </c>
      <c r="D313" s="2">
        <f t="shared" si="14"/>
        <v>304</v>
      </c>
      <c r="E313" s="7">
        <f>+E311+1</f>
        <v>44202</v>
      </c>
      <c r="F313" s="7">
        <v>1</v>
      </c>
      <c r="G313" s="7">
        <v>1</v>
      </c>
      <c r="H313" s="7" t="s">
        <v>10</v>
      </c>
      <c r="I313" s="7" t="s">
        <v>11</v>
      </c>
      <c r="J313" s="8">
        <v>45790</v>
      </c>
      <c r="K313" s="8">
        <f t="shared" si="13"/>
        <v>45790</v>
      </c>
      <c r="L313" s="1"/>
      <c r="M313" s="1"/>
      <c r="N313" s="1"/>
    </row>
    <row r="314" spans="1:14" x14ac:dyDescent="0.25">
      <c r="A314" s="1"/>
      <c r="B314" s="1"/>
      <c r="C314" s="1">
        <f t="shared" si="12"/>
        <v>5</v>
      </c>
      <c r="D314" s="2">
        <f t="shared" si="14"/>
        <v>305</v>
      </c>
      <c r="E314" s="7">
        <f t="shared" si="15"/>
        <v>44203</v>
      </c>
      <c r="F314" s="7">
        <v>1</v>
      </c>
      <c r="G314" s="7">
        <v>6</v>
      </c>
      <c r="H314" s="7" t="s">
        <v>10</v>
      </c>
      <c r="I314" s="7" t="s">
        <v>11</v>
      </c>
      <c r="J314" s="8">
        <v>45790</v>
      </c>
      <c r="K314" s="8">
        <f t="shared" si="13"/>
        <v>45790</v>
      </c>
      <c r="L314" s="1"/>
      <c r="M314" s="1"/>
      <c r="N314" s="1"/>
    </row>
    <row r="315" spans="1:14" x14ac:dyDescent="0.25">
      <c r="A315" s="1"/>
      <c r="B315" s="1"/>
      <c r="C315" s="1">
        <f t="shared" si="12"/>
        <v>5</v>
      </c>
      <c r="D315" s="2">
        <f t="shared" si="14"/>
        <v>306</v>
      </c>
      <c r="E315" s="7">
        <f>+E314</f>
        <v>44203</v>
      </c>
      <c r="F315" s="7">
        <v>1</v>
      </c>
      <c r="G315" s="7">
        <v>1</v>
      </c>
      <c r="H315" s="7" t="s">
        <v>12</v>
      </c>
      <c r="I315" s="7" t="s">
        <v>11</v>
      </c>
      <c r="J315" s="8">
        <v>45790</v>
      </c>
      <c r="K315" s="8">
        <f t="shared" si="13"/>
        <v>45790</v>
      </c>
      <c r="L315" s="1"/>
      <c r="M315" s="1"/>
      <c r="N315" s="1"/>
    </row>
    <row r="316" spans="1:14" x14ac:dyDescent="0.25">
      <c r="A316" s="1"/>
      <c r="B316" s="1"/>
      <c r="C316" s="1">
        <f t="shared" si="12"/>
        <v>5</v>
      </c>
      <c r="D316" s="2">
        <f t="shared" si="14"/>
        <v>307</v>
      </c>
      <c r="E316" s="7">
        <v>44204</v>
      </c>
      <c r="F316" s="7">
        <v>1</v>
      </c>
      <c r="G316" s="7">
        <v>6</v>
      </c>
      <c r="H316" s="7" t="s">
        <v>10</v>
      </c>
      <c r="I316" s="7" t="s">
        <v>11</v>
      </c>
      <c r="J316" s="8">
        <v>45790</v>
      </c>
      <c r="K316" s="8">
        <f t="shared" si="13"/>
        <v>45790</v>
      </c>
      <c r="L316" s="1"/>
      <c r="M316" s="1"/>
      <c r="N316" s="1"/>
    </row>
    <row r="317" spans="1:14" x14ac:dyDescent="0.25">
      <c r="A317" s="1"/>
      <c r="B317" s="1"/>
      <c r="C317" s="1">
        <f t="shared" si="12"/>
        <v>5</v>
      </c>
      <c r="D317" s="2">
        <f t="shared" si="14"/>
        <v>308</v>
      </c>
      <c r="E317" s="7">
        <f>+E314+1</f>
        <v>44204</v>
      </c>
      <c r="F317" s="7">
        <v>1</v>
      </c>
      <c r="G317" s="7">
        <v>2</v>
      </c>
      <c r="H317" s="7" t="s">
        <v>12</v>
      </c>
      <c r="I317" s="7" t="s">
        <v>11</v>
      </c>
      <c r="J317" s="8">
        <v>45790</v>
      </c>
      <c r="K317" s="8">
        <f t="shared" si="13"/>
        <v>45790</v>
      </c>
      <c r="L317" s="1"/>
      <c r="M317" s="1"/>
      <c r="N317" s="1"/>
    </row>
    <row r="318" spans="1:14" x14ac:dyDescent="0.25">
      <c r="A318" s="1"/>
      <c r="B318" s="1"/>
      <c r="C318" s="1">
        <f t="shared" si="12"/>
        <v>5</v>
      </c>
      <c r="D318" s="2">
        <f t="shared" si="14"/>
        <v>309</v>
      </c>
      <c r="E318" s="7">
        <f t="shared" si="15"/>
        <v>44205</v>
      </c>
      <c r="F318" s="7">
        <v>1</v>
      </c>
      <c r="G318" s="7">
        <v>6</v>
      </c>
      <c r="H318" s="7" t="s">
        <v>10</v>
      </c>
      <c r="I318" s="7" t="s">
        <v>11</v>
      </c>
      <c r="J318" s="8">
        <v>45790</v>
      </c>
      <c r="K318" s="8">
        <f t="shared" si="13"/>
        <v>45790</v>
      </c>
      <c r="L318" s="1"/>
      <c r="M318" s="1"/>
      <c r="N318" s="1"/>
    </row>
    <row r="319" spans="1:14" x14ac:dyDescent="0.25">
      <c r="A319" s="1"/>
      <c r="B319" s="1"/>
      <c r="C319" s="1">
        <f t="shared" si="12"/>
        <v>5</v>
      </c>
      <c r="D319" s="2">
        <f t="shared" si="14"/>
        <v>310</v>
      </c>
      <c r="E319" s="7">
        <v>44205</v>
      </c>
      <c r="F319" s="7">
        <v>1</v>
      </c>
      <c r="G319" s="7">
        <v>6</v>
      </c>
      <c r="H319" s="7" t="s">
        <v>12</v>
      </c>
      <c r="I319" s="7" t="s">
        <v>11</v>
      </c>
      <c r="J319" s="8">
        <v>45790</v>
      </c>
      <c r="K319" s="8">
        <f t="shared" si="13"/>
        <v>45790</v>
      </c>
      <c r="L319" s="1"/>
      <c r="M319" s="1"/>
      <c r="N319" s="1"/>
    </row>
    <row r="320" spans="1:14" x14ac:dyDescent="0.25">
      <c r="A320" s="1"/>
      <c r="B320" s="1"/>
      <c r="C320" s="1">
        <f t="shared" si="12"/>
        <v>5</v>
      </c>
      <c r="D320" s="2">
        <f t="shared" si="14"/>
        <v>311</v>
      </c>
      <c r="E320" s="7">
        <f>+E318+1</f>
        <v>44206</v>
      </c>
      <c r="F320" s="7">
        <v>1</v>
      </c>
      <c r="G320" s="7">
        <v>6</v>
      </c>
      <c r="H320" s="7" t="s">
        <v>10</v>
      </c>
      <c r="I320" s="7" t="s">
        <v>11</v>
      </c>
      <c r="J320" s="8">
        <v>45790</v>
      </c>
      <c r="K320" s="8">
        <f t="shared" si="13"/>
        <v>45790</v>
      </c>
      <c r="L320" s="1"/>
      <c r="M320" s="1"/>
      <c r="N320" s="1"/>
    </row>
    <row r="321" spans="1:14" x14ac:dyDescent="0.25">
      <c r="A321" s="1"/>
      <c r="B321" s="1"/>
      <c r="C321" s="1">
        <f t="shared" si="12"/>
        <v>5</v>
      </c>
      <c r="D321" s="2">
        <f t="shared" si="14"/>
        <v>312</v>
      </c>
      <c r="E321" s="7">
        <f>+E319+1</f>
        <v>44206</v>
      </c>
      <c r="F321" s="7">
        <v>1</v>
      </c>
      <c r="G321" s="7">
        <v>6</v>
      </c>
      <c r="H321" s="7" t="s">
        <v>12</v>
      </c>
      <c r="I321" s="7" t="s">
        <v>11</v>
      </c>
      <c r="J321" s="8">
        <v>45790</v>
      </c>
      <c r="K321" s="8">
        <f t="shared" si="13"/>
        <v>45790</v>
      </c>
      <c r="L321" s="1"/>
      <c r="M321" s="1"/>
      <c r="N321" s="1"/>
    </row>
    <row r="322" spans="1:14" x14ac:dyDescent="0.25">
      <c r="A322" s="1"/>
      <c r="B322" s="1"/>
      <c r="C322" s="1">
        <f t="shared" si="12"/>
        <v>5</v>
      </c>
      <c r="D322" s="2">
        <f t="shared" si="14"/>
        <v>313</v>
      </c>
      <c r="E322" s="7">
        <f>+E320+1</f>
        <v>44207</v>
      </c>
      <c r="F322" s="7">
        <v>1</v>
      </c>
      <c r="G322" s="7">
        <v>6</v>
      </c>
      <c r="H322" s="7" t="s">
        <v>10</v>
      </c>
      <c r="I322" s="7" t="s">
        <v>11</v>
      </c>
      <c r="J322" s="8">
        <v>45790</v>
      </c>
      <c r="K322" s="8">
        <f t="shared" si="13"/>
        <v>45790</v>
      </c>
      <c r="L322" s="1"/>
      <c r="M322" s="1"/>
      <c r="N322" s="1"/>
    </row>
    <row r="323" spans="1:14" x14ac:dyDescent="0.25">
      <c r="A323" s="1"/>
      <c r="B323" s="1"/>
      <c r="C323" s="1">
        <f t="shared" si="12"/>
        <v>5</v>
      </c>
      <c r="D323" s="2">
        <f t="shared" si="14"/>
        <v>314</v>
      </c>
      <c r="E323" s="7">
        <v>44207</v>
      </c>
      <c r="F323" s="7">
        <v>1</v>
      </c>
      <c r="G323" s="7">
        <v>6</v>
      </c>
      <c r="H323" s="7" t="s">
        <v>12</v>
      </c>
      <c r="I323" s="7" t="s">
        <v>11</v>
      </c>
      <c r="J323" s="8">
        <v>45790</v>
      </c>
      <c r="K323" s="8">
        <f t="shared" si="13"/>
        <v>45790</v>
      </c>
      <c r="L323" s="1"/>
      <c r="M323" s="1"/>
      <c r="N323" s="1"/>
    </row>
    <row r="324" spans="1:14" x14ac:dyDescent="0.25">
      <c r="A324" s="1"/>
      <c r="B324" s="1"/>
      <c r="C324" s="1">
        <f t="shared" si="12"/>
        <v>5</v>
      </c>
      <c r="D324" s="2">
        <f t="shared" si="14"/>
        <v>315</v>
      </c>
      <c r="E324" s="7">
        <f t="shared" ref="E324:E330" si="16">+E322+1</f>
        <v>44208</v>
      </c>
      <c r="F324" s="7">
        <v>2</v>
      </c>
      <c r="G324" s="7">
        <v>12</v>
      </c>
      <c r="H324" s="7" t="s">
        <v>10</v>
      </c>
      <c r="I324" s="7" t="s">
        <v>11</v>
      </c>
      <c r="J324" s="8">
        <v>45790</v>
      </c>
      <c r="K324" s="8">
        <f t="shared" si="13"/>
        <v>45790</v>
      </c>
      <c r="L324" s="1"/>
      <c r="M324" s="1"/>
      <c r="N324" s="1"/>
    </row>
    <row r="325" spans="1:14" x14ac:dyDescent="0.25">
      <c r="A325" s="1"/>
      <c r="B325" s="1"/>
      <c r="C325" s="1">
        <f t="shared" si="12"/>
        <v>5</v>
      </c>
      <c r="D325" s="2">
        <f t="shared" si="14"/>
        <v>316</v>
      </c>
      <c r="E325" s="7">
        <f t="shared" si="16"/>
        <v>44208</v>
      </c>
      <c r="F325" s="7">
        <v>2</v>
      </c>
      <c r="G325" s="7">
        <v>10</v>
      </c>
      <c r="H325" s="7" t="s">
        <v>12</v>
      </c>
      <c r="I325" s="7" t="s">
        <v>11</v>
      </c>
      <c r="J325" s="8">
        <v>45790</v>
      </c>
      <c r="K325" s="8">
        <f t="shared" si="13"/>
        <v>45790</v>
      </c>
      <c r="L325" s="1"/>
      <c r="M325" s="1"/>
      <c r="N325" s="1"/>
    </row>
    <row r="326" spans="1:14" x14ac:dyDescent="0.25">
      <c r="A326" s="1"/>
      <c r="B326" s="1"/>
      <c r="C326" s="1">
        <f t="shared" si="12"/>
        <v>5</v>
      </c>
      <c r="D326" s="2">
        <f t="shared" si="14"/>
        <v>317</v>
      </c>
      <c r="E326" s="7">
        <f t="shared" si="16"/>
        <v>44209</v>
      </c>
      <c r="F326" s="7">
        <v>2</v>
      </c>
      <c r="G326" s="7">
        <v>10</v>
      </c>
      <c r="H326" s="7" t="s">
        <v>10</v>
      </c>
      <c r="I326" s="7" t="s">
        <v>11</v>
      </c>
      <c r="J326" s="8">
        <v>45790</v>
      </c>
      <c r="K326" s="8">
        <f t="shared" si="13"/>
        <v>45790</v>
      </c>
      <c r="L326" s="1"/>
      <c r="M326" s="1"/>
      <c r="N326" s="1"/>
    </row>
    <row r="327" spans="1:14" x14ac:dyDescent="0.25">
      <c r="A327" s="1"/>
      <c r="B327" s="1"/>
      <c r="C327" s="1">
        <f t="shared" si="12"/>
        <v>5</v>
      </c>
      <c r="D327" s="2">
        <f t="shared" si="14"/>
        <v>318</v>
      </c>
      <c r="E327" s="7">
        <f t="shared" si="16"/>
        <v>44209</v>
      </c>
      <c r="F327" s="7">
        <v>2</v>
      </c>
      <c r="G327" s="7">
        <v>2</v>
      </c>
      <c r="H327" s="7" t="s">
        <v>12</v>
      </c>
      <c r="I327" s="7" t="s">
        <v>11</v>
      </c>
      <c r="J327" s="8">
        <v>45790</v>
      </c>
      <c r="K327" s="8">
        <f t="shared" si="13"/>
        <v>45790</v>
      </c>
      <c r="L327" s="1"/>
      <c r="M327" s="1"/>
      <c r="N327" s="1"/>
    </row>
    <row r="328" spans="1:14" x14ac:dyDescent="0.25">
      <c r="A328" s="1"/>
      <c r="B328" s="1"/>
      <c r="C328" s="1">
        <f t="shared" si="12"/>
        <v>5</v>
      </c>
      <c r="D328" s="2">
        <f t="shared" si="14"/>
        <v>319</v>
      </c>
      <c r="E328" s="7">
        <f t="shared" si="16"/>
        <v>44210</v>
      </c>
      <c r="F328" s="7">
        <v>2</v>
      </c>
      <c r="G328" s="7">
        <v>12</v>
      </c>
      <c r="H328" s="7" t="s">
        <v>10</v>
      </c>
      <c r="I328" s="7" t="s">
        <v>11</v>
      </c>
      <c r="J328" s="8">
        <v>45790</v>
      </c>
      <c r="K328" s="8">
        <f t="shared" si="13"/>
        <v>45790</v>
      </c>
      <c r="L328" s="1"/>
      <c r="M328" s="1"/>
      <c r="N328" s="1"/>
    </row>
    <row r="329" spans="1:14" x14ac:dyDescent="0.25">
      <c r="A329" s="1"/>
      <c r="B329" s="1"/>
      <c r="C329" s="1">
        <f t="shared" si="12"/>
        <v>5</v>
      </c>
      <c r="D329" s="2">
        <f t="shared" si="14"/>
        <v>320</v>
      </c>
      <c r="E329" s="7">
        <f t="shared" si="16"/>
        <v>44210</v>
      </c>
      <c r="F329" s="7">
        <v>2</v>
      </c>
      <c r="G329" s="7">
        <v>12</v>
      </c>
      <c r="H329" s="7" t="s">
        <v>12</v>
      </c>
      <c r="I329" s="7" t="s">
        <v>11</v>
      </c>
      <c r="J329" s="8">
        <v>45790</v>
      </c>
      <c r="K329" s="8">
        <f t="shared" si="13"/>
        <v>45790</v>
      </c>
      <c r="L329" s="1"/>
      <c r="M329" s="1"/>
      <c r="N329" s="1"/>
    </row>
    <row r="330" spans="1:14" x14ac:dyDescent="0.25">
      <c r="A330" s="1"/>
      <c r="B330" s="1"/>
      <c r="C330" s="1">
        <f t="shared" si="12"/>
        <v>5</v>
      </c>
      <c r="D330" s="2">
        <f t="shared" si="14"/>
        <v>321</v>
      </c>
      <c r="E330" s="7">
        <f t="shared" si="16"/>
        <v>44211</v>
      </c>
      <c r="F330" s="7">
        <v>1</v>
      </c>
      <c r="G330" s="7">
        <v>1</v>
      </c>
      <c r="H330" s="7" t="s">
        <v>10</v>
      </c>
      <c r="I330" s="7" t="s">
        <v>11</v>
      </c>
      <c r="J330" s="8">
        <v>45790</v>
      </c>
      <c r="K330" s="8">
        <f t="shared" si="13"/>
        <v>45790</v>
      </c>
      <c r="L330" s="1"/>
      <c r="M330" s="1"/>
      <c r="N330" s="1"/>
    </row>
    <row r="331" spans="1:14" x14ac:dyDescent="0.25">
      <c r="A331" s="1"/>
      <c r="B331" s="1"/>
      <c r="C331" s="1">
        <f t="shared" ref="C331:C394" si="17">IF($N$7&lt;=J331,IF(J331&lt;=$O$7,4,IF(J331&lt;=$O$8,5,IF(J331&lt;=$O$9,6,0))),0)</f>
        <v>5</v>
      </c>
      <c r="D331" s="2">
        <f t="shared" si="14"/>
        <v>322</v>
      </c>
      <c r="E331" s="7">
        <f t="shared" si="15"/>
        <v>44212</v>
      </c>
      <c r="F331" s="7">
        <v>1</v>
      </c>
      <c r="G331" s="7">
        <v>7</v>
      </c>
      <c r="H331" s="7" t="s">
        <v>10</v>
      </c>
      <c r="I331" s="7" t="s">
        <v>11</v>
      </c>
      <c r="J331" s="8">
        <v>45790</v>
      </c>
      <c r="K331" s="8">
        <f t="shared" ref="K331:K394" si="18">IFERROR(WORKDAY(J331,M331,$S$8:$S$19),"")</f>
        <v>45790</v>
      </c>
      <c r="L331" s="1"/>
      <c r="M331" s="1"/>
      <c r="N331" s="1"/>
    </row>
    <row r="332" spans="1:14" x14ac:dyDescent="0.25">
      <c r="A332" s="1"/>
      <c r="B332" s="1"/>
      <c r="C332" s="1">
        <f t="shared" si="17"/>
        <v>5</v>
      </c>
      <c r="D332" s="2">
        <f t="shared" ref="D332:D395" si="19">D331+1</f>
        <v>323</v>
      </c>
      <c r="E332" s="7">
        <f t="shared" si="15"/>
        <v>44213</v>
      </c>
      <c r="F332" s="7">
        <v>3</v>
      </c>
      <c r="G332" s="7">
        <v>12</v>
      </c>
      <c r="H332" s="7" t="s">
        <v>10</v>
      </c>
      <c r="I332" s="7" t="s">
        <v>11</v>
      </c>
      <c r="J332" s="8">
        <v>45791</v>
      </c>
      <c r="K332" s="8">
        <f t="shared" si="18"/>
        <v>45791</v>
      </c>
      <c r="L332" s="1"/>
      <c r="M332" s="1"/>
      <c r="N332" s="1"/>
    </row>
    <row r="333" spans="1:14" x14ac:dyDescent="0.25">
      <c r="A333" s="1"/>
      <c r="B333" s="1"/>
      <c r="C333" s="1">
        <f t="shared" si="17"/>
        <v>5</v>
      </c>
      <c r="D333" s="2">
        <f t="shared" si="19"/>
        <v>324</v>
      </c>
      <c r="E333" s="7">
        <f t="shared" si="15"/>
        <v>44214</v>
      </c>
      <c r="F333" s="7">
        <v>1</v>
      </c>
      <c r="G333" s="7">
        <v>4</v>
      </c>
      <c r="H333" s="7" t="s">
        <v>14</v>
      </c>
      <c r="I333" s="7" t="s">
        <v>11</v>
      </c>
      <c r="J333" s="8">
        <v>45791</v>
      </c>
      <c r="K333" s="8">
        <f t="shared" si="18"/>
        <v>45791</v>
      </c>
      <c r="L333" s="1"/>
      <c r="M333" s="1"/>
      <c r="N333" s="1"/>
    </row>
    <row r="334" spans="1:14" x14ac:dyDescent="0.25">
      <c r="A334" s="1"/>
      <c r="B334" s="1"/>
      <c r="C334" s="1">
        <f t="shared" si="17"/>
        <v>5</v>
      </c>
      <c r="D334" s="2">
        <f t="shared" si="19"/>
        <v>325</v>
      </c>
      <c r="E334" s="7">
        <v>44214</v>
      </c>
      <c r="F334" s="7">
        <v>1</v>
      </c>
      <c r="G334" s="7">
        <v>10</v>
      </c>
      <c r="H334" s="7" t="s">
        <v>13</v>
      </c>
      <c r="I334" s="7" t="s">
        <v>11</v>
      </c>
      <c r="J334" s="8">
        <v>45791</v>
      </c>
      <c r="K334" s="8">
        <f t="shared" si="18"/>
        <v>45791</v>
      </c>
      <c r="L334" s="1"/>
      <c r="M334" s="1"/>
      <c r="N334" s="1"/>
    </row>
    <row r="335" spans="1:14" x14ac:dyDescent="0.25">
      <c r="A335" s="1"/>
      <c r="B335" s="1"/>
      <c r="C335" s="1">
        <f t="shared" si="17"/>
        <v>5</v>
      </c>
      <c r="D335" s="2">
        <f t="shared" si="19"/>
        <v>326</v>
      </c>
      <c r="E335" s="7">
        <v>44214</v>
      </c>
      <c r="F335" s="7">
        <v>1</v>
      </c>
      <c r="G335" s="7">
        <v>5</v>
      </c>
      <c r="H335" s="7" t="s">
        <v>10</v>
      </c>
      <c r="I335" s="7" t="s">
        <v>11</v>
      </c>
      <c r="J335" s="8">
        <v>45791</v>
      </c>
      <c r="K335" s="8">
        <f t="shared" si="18"/>
        <v>45791</v>
      </c>
      <c r="L335" s="1"/>
      <c r="M335" s="1"/>
      <c r="N335" s="1"/>
    </row>
    <row r="336" spans="1:14" x14ac:dyDescent="0.25">
      <c r="A336" s="1"/>
      <c r="B336" s="1"/>
      <c r="C336" s="1">
        <f t="shared" si="17"/>
        <v>5</v>
      </c>
      <c r="D336" s="2">
        <f t="shared" si="19"/>
        <v>327</v>
      </c>
      <c r="E336" s="7">
        <f>+E333+1</f>
        <v>44215</v>
      </c>
      <c r="F336" s="7">
        <v>1</v>
      </c>
      <c r="G336" s="7">
        <v>5</v>
      </c>
      <c r="H336" s="7" t="s">
        <v>10</v>
      </c>
      <c r="I336" s="7" t="s">
        <v>11</v>
      </c>
      <c r="J336" s="8">
        <v>45791</v>
      </c>
      <c r="K336" s="8">
        <f t="shared" si="18"/>
        <v>45791</v>
      </c>
      <c r="L336" s="1"/>
      <c r="M336" s="1"/>
      <c r="N336" s="1"/>
    </row>
    <row r="337" spans="1:14" x14ac:dyDescent="0.25">
      <c r="A337" s="1"/>
      <c r="B337" s="1"/>
      <c r="C337" s="1">
        <f t="shared" si="17"/>
        <v>5</v>
      </c>
      <c r="D337" s="2">
        <f t="shared" si="19"/>
        <v>328</v>
      </c>
      <c r="E337" s="7">
        <f t="shared" si="15"/>
        <v>44216</v>
      </c>
      <c r="F337" s="7">
        <v>2</v>
      </c>
      <c r="G337" s="7">
        <v>2</v>
      </c>
      <c r="H337" s="7" t="s">
        <v>10</v>
      </c>
      <c r="I337" s="7" t="s">
        <v>11</v>
      </c>
      <c r="J337" s="8">
        <v>45791</v>
      </c>
      <c r="K337" s="8">
        <f t="shared" si="18"/>
        <v>45791</v>
      </c>
      <c r="L337" s="1"/>
      <c r="M337" s="1"/>
      <c r="N337" s="1"/>
    </row>
    <row r="338" spans="1:14" x14ac:dyDescent="0.25">
      <c r="A338" s="1"/>
      <c r="B338" s="1"/>
      <c r="C338" s="1">
        <f t="shared" si="17"/>
        <v>5</v>
      </c>
      <c r="D338" s="2">
        <f t="shared" si="19"/>
        <v>329</v>
      </c>
      <c r="E338" s="7">
        <f t="shared" si="15"/>
        <v>44217</v>
      </c>
      <c r="F338" s="7">
        <v>1</v>
      </c>
      <c r="G338" s="7">
        <v>1</v>
      </c>
      <c r="H338" s="7" t="s">
        <v>10</v>
      </c>
      <c r="I338" s="7" t="s">
        <v>11</v>
      </c>
      <c r="J338" s="8">
        <v>45791</v>
      </c>
      <c r="K338" s="8">
        <f t="shared" si="18"/>
        <v>45791</v>
      </c>
      <c r="L338" s="1"/>
      <c r="M338" s="1"/>
      <c r="N338" s="1"/>
    </row>
    <row r="339" spans="1:14" x14ac:dyDescent="0.25">
      <c r="A339" s="1"/>
      <c r="B339" s="1"/>
      <c r="C339" s="1">
        <f t="shared" si="17"/>
        <v>5</v>
      </c>
      <c r="D339" s="2">
        <f t="shared" si="19"/>
        <v>330</v>
      </c>
      <c r="E339" s="7">
        <v>44217</v>
      </c>
      <c r="F339" s="7">
        <v>1</v>
      </c>
      <c r="G339" s="7">
        <v>14</v>
      </c>
      <c r="H339" s="7" t="s">
        <v>13</v>
      </c>
      <c r="I339" s="7" t="s">
        <v>11</v>
      </c>
      <c r="J339" s="8">
        <v>45791</v>
      </c>
      <c r="K339" s="8">
        <f t="shared" si="18"/>
        <v>45791</v>
      </c>
      <c r="L339" s="1"/>
      <c r="M339" s="1"/>
      <c r="N339" s="1"/>
    </row>
    <row r="340" spans="1:14" x14ac:dyDescent="0.25">
      <c r="A340" s="1"/>
      <c r="B340" s="1"/>
      <c r="C340" s="1">
        <f t="shared" si="17"/>
        <v>5</v>
      </c>
      <c r="D340" s="2">
        <f t="shared" si="19"/>
        <v>331</v>
      </c>
      <c r="E340" s="7">
        <f>+E338+1</f>
        <v>44218</v>
      </c>
      <c r="F340" s="7">
        <v>5</v>
      </c>
      <c r="G340" s="7">
        <v>30</v>
      </c>
      <c r="H340" s="7" t="s">
        <v>10</v>
      </c>
      <c r="I340" s="7" t="s">
        <v>11</v>
      </c>
      <c r="J340" s="8">
        <v>45791</v>
      </c>
      <c r="K340" s="8">
        <f t="shared" si="18"/>
        <v>45791</v>
      </c>
      <c r="L340" s="1"/>
      <c r="M340" s="1"/>
      <c r="N340" s="1"/>
    </row>
    <row r="341" spans="1:14" x14ac:dyDescent="0.25">
      <c r="A341" s="1"/>
      <c r="B341" s="1"/>
      <c r="C341" s="1">
        <f t="shared" si="17"/>
        <v>5</v>
      </c>
      <c r="D341" s="2">
        <f t="shared" si="19"/>
        <v>332</v>
      </c>
      <c r="E341" s="7">
        <f t="shared" si="15"/>
        <v>44219</v>
      </c>
      <c r="F341" s="7">
        <v>1</v>
      </c>
      <c r="G341" s="7">
        <v>1</v>
      </c>
      <c r="H341" s="7" t="s">
        <v>10</v>
      </c>
      <c r="I341" s="7" t="s">
        <v>11</v>
      </c>
      <c r="J341" s="8">
        <v>45791</v>
      </c>
      <c r="K341" s="8">
        <f t="shared" si="18"/>
        <v>45791</v>
      </c>
      <c r="L341" s="1"/>
      <c r="M341" s="1"/>
      <c r="N341" s="1"/>
    </row>
    <row r="342" spans="1:14" x14ac:dyDescent="0.25">
      <c r="A342" s="1"/>
      <c r="B342" s="1"/>
      <c r="C342" s="1">
        <f t="shared" si="17"/>
        <v>5</v>
      </c>
      <c r="D342" s="2">
        <f t="shared" si="19"/>
        <v>333</v>
      </c>
      <c r="E342" s="7">
        <f t="shared" si="15"/>
        <v>44220</v>
      </c>
      <c r="F342" s="10">
        <v>5</v>
      </c>
      <c r="G342" s="7">
        <v>20</v>
      </c>
      <c r="H342" s="7" t="s">
        <v>12</v>
      </c>
      <c r="I342" s="7" t="s">
        <v>11</v>
      </c>
      <c r="J342" s="8">
        <v>45791</v>
      </c>
      <c r="K342" s="8">
        <f t="shared" si="18"/>
        <v>45791</v>
      </c>
      <c r="L342" s="1"/>
      <c r="M342" s="1"/>
      <c r="N342" s="1"/>
    </row>
    <row r="343" spans="1:14" x14ac:dyDescent="0.25">
      <c r="A343" s="1"/>
      <c r="B343" s="1"/>
      <c r="C343" s="1">
        <f t="shared" si="17"/>
        <v>5</v>
      </c>
      <c r="D343" s="2">
        <f t="shared" si="19"/>
        <v>334</v>
      </c>
      <c r="E343" s="7">
        <f t="shared" si="15"/>
        <v>44221</v>
      </c>
      <c r="F343" s="7">
        <v>1</v>
      </c>
      <c r="G343" s="7">
        <v>4</v>
      </c>
      <c r="H343" s="7" t="s">
        <v>10</v>
      </c>
      <c r="I343" s="7" t="s">
        <v>11</v>
      </c>
      <c r="J343" s="8">
        <v>45791</v>
      </c>
      <c r="K343" s="8">
        <f t="shared" si="18"/>
        <v>45791</v>
      </c>
      <c r="L343" s="1"/>
      <c r="M343" s="1"/>
      <c r="N343" s="1"/>
    </row>
    <row r="344" spans="1:14" x14ac:dyDescent="0.25">
      <c r="A344" s="1"/>
      <c r="B344" s="1"/>
      <c r="C344" s="1">
        <f t="shared" si="17"/>
        <v>5</v>
      </c>
      <c r="D344" s="2">
        <f t="shared" si="19"/>
        <v>335</v>
      </c>
      <c r="E344" s="7">
        <f t="shared" si="15"/>
        <v>44222</v>
      </c>
      <c r="F344" s="7">
        <v>1</v>
      </c>
      <c r="G344" s="7">
        <v>4</v>
      </c>
      <c r="H344" s="7" t="s">
        <v>10</v>
      </c>
      <c r="I344" s="7" t="s">
        <v>11</v>
      </c>
      <c r="J344" s="8">
        <v>45791</v>
      </c>
      <c r="K344" s="8">
        <f t="shared" si="18"/>
        <v>45791</v>
      </c>
      <c r="L344" s="1"/>
      <c r="M344" s="1"/>
      <c r="N344" s="1"/>
    </row>
    <row r="345" spans="1:14" x14ac:dyDescent="0.25">
      <c r="A345" s="1"/>
      <c r="B345" s="1"/>
      <c r="C345" s="1">
        <f t="shared" si="17"/>
        <v>5</v>
      </c>
      <c r="D345" s="2">
        <f t="shared" si="19"/>
        <v>336</v>
      </c>
      <c r="E345" s="7">
        <f>+E344+1</f>
        <v>44223</v>
      </c>
      <c r="F345" s="7">
        <v>2</v>
      </c>
      <c r="G345" s="7">
        <v>12</v>
      </c>
      <c r="H345" s="7" t="s">
        <v>10</v>
      </c>
      <c r="I345" s="7" t="s">
        <v>11</v>
      </c>
      <c r="J345" s="8">
        <v>45791</v>
      </c>
      <c r="K345" s="8">
        <f t="shared" si="18"/>
        <v>45791</v>
      </c>
      <c r="L345" s="1"/>
      <c r="M345" s="1"/>
      <c r="N345" s="1"/>
    </row>
    <row r="346" spans="1:14" x14ac:dyDescent="0.25">
      <c r="A346" s="1"/>
      <c r="B346" s="1"/>
      <c r="C346" s="1">
        <f t="shared" si="17"/>
        <v>5</v>
      </c>
      <c r="D346" s="2">
        <f t="shared" si="19"/>
        <v>337</v>
      </c>
      <c r="E346" s="7">
        <v>44223</v>
      </c>
      <c r="F346" s="7">
        <v>2</v>
      </c>
      <c r="G346" s="7">
        <v>12</v>
      </c>
      <c r="H346" s="7" t="s">
        <v>12</v>
      </c>
      <c r="I346" s="7" t="s">
        <v>11</v>
      </c>
      <c r="J346" s="8">
        <v>45791</v>
      </c>
      <c r="K346" s="8">
        <f t="shared" si="18"/>
        <v>45791</v>
      </c>
      <c r="L346" s="1"/>
      <c r="M346" s="1"/>
      <c r="N346" s="1"/>
    </row>
    <row r="347" spans="1:14" x14ac:dyDescent="0.25">
      <c r="A347" s="1"/>
      <c r="B347" s="1"/>
      <c r="C347" s="1">
        <f t="shared" si="17"/>
        <v>5</v>
      </c>
      <c r="D347" s="2">
        <f t="shared" si="19"/>
        <v>338</v>
      </c>
      <c r="E347" s="7">
        <f>+E345+1</f>
        <v>44224</v>
      </c>
      <c r="F347" s="7">
        <v>2</v>
      </c>
      <c r="G347" s="7">
        <v>12</v>
      </c>
      <c r="H347" s="7" t="s">
        <v>10</v>
      </c>
      <c r="I347" s="7" t="s">
        <v>11</v>
      </c>
      <c r="J347" s="8">
        <v>45791</v>
      </c>
      <c r="K347" s="8">
        <f t="shared" si="18"/>
        <v>45791</v>
      </c>
      <c r="L347" s="1"/>
      <c r="M347" s="1"/>
      <c r="N347" s="1"/>
    </row>
    <row r="348" spans="1:14" x14ac:dyDescent="0.25">
      <c r="A348" s="1"/>
      <c r="B348" s="1"/>
      <c r="C348" s="1">
        <f t="shared" si="17"/>
        <v>5</v>
      </c>
      <c r="D348" s="2">
        <f t="shared" si="19"/>
        <v>339</v>
      </c>
      <c r="E348" s="7">
        <v>44224</v>
      </c>
      <c r="F348" s="7">
        <v>2</v>
      </c>
      <c r="G348" s="7">
        <v>12</v>
      </c>
      <c r="H348" s="7" t="s">
        <v>12</v>
      </c>
      <c r="I348" s="7" t="s">
        <v>11</v>
      </c>
      <c r="J348" s="8">
        <v>45791</v>
      </c>
      <c r="K348" s="8">
        <f t="shared" si="18"/>
        <v>45791</v>
      </c>
      <c r="L348" s="1"/>
      <c r="M348" s="1"/>
      <c r="N348" s="1"/>
    </row>
    <row r="349" spans="1:14" x14ac:dyDescent="0.25">
      <c r="A349" s="1"/>
      <c r="B349" s="1"/>
      <c r="C349" s="1">
        <f t="shared" si="17"/>
        <v>5</v>
      </c>
      <c r="D349" s="2">
        <f t="shared" si="19"/>
        <v>340</v>
      </c>
      <c r="E349" s="7">
        <f t="shared" ref="E349:E357" si="20">+E347+1</f>
        <v>44225</v>
      </c>
      <c r="F349" s="7">
        <v>1</v>
      </c>
      <c r="G349" s="7">
        <v>6</v>
      </c>
      <c r="H349" s="7" t="s">
        <v>10</v>
      </c>
      <c r="I349" s="7" t="s">
        <v>11</v>
      </c>
      <c r="J349" s="8">
        <v>45791</v>
      </c>
      <c r="K349" s="8">
        <f t="shared" si="18"/>
        <v>45791</v>
      </c>
      <c r="L349" s="1"/>
      <c r="M349" s="1"/>
      <c r="N349" s="1"/>
    </row>
    <row r="350" spans="1:14" x14ac:dyDescent="0.25">
      <c r="A350" s="1"/>
      <c r="B350" s="1"/>
      <c r="C350" s="1">
        <f t="shared" si="17"/>
        <v>5</v>
      </c>
      <c r="D350" s="2">
        <f t="shared" si="19"/>
        <v>341</v>
      </c>
      <c r="E350" s="7">
        <f t="shared" si="20"/>
        <v>44225</v>
      </c>
      <c r="F350" s="7">
        <v>1</v>
      </c>
      <c r="G350" s="7">
        <v>6</v>
      </c>
      <c r="H350" s="7" t="s">
        <v>12</v>
      </c>
      <c r="I350" s="7" t="s">
        <v>11</v>
      </c>
      <c r="J350" s="8">
        <v>45791</v>
      </c>
      <c r="K350" s="8">
        <f t="shared" si="18"/>
        <v>45791</v>
      </c>
      <c r="L350" s="1"/>
      <c r="M350" s="1"/>
      <c r="N350" s="1"/>
    </row>
    <row r="351" spans="1:14" x14ac:dyDescent="0.25">
      <c r="A351" s="1"/>
      <c r="B351" s="1"/>
      <c r="C351" s="1">
        <f t="shared" si="17"/>
        <v>5</v>
      </c>
      <c r="D351" s="2">
        <f t="shared" si="19"/>
        <v>342</v>
      </c>
      <c r="E351" s="7">
        <f t="shared" si="20"/>
        <v>44226</v>
      </c>
      <c r="F351" s="7">
        <v>3</v>
      </c>
      <c r="G351" s="7">
        <v>18</v>
      </c>
      <c r="H351" s="7" t="s">
        <v>10</v>
      </c>
      <c r="I351" s="7" t="s">
        <v>11</v>
      </c>
      <c r="J351" s="8">
        <v>45791</v>
      </c>
      <c r="K351" s="8">
        <f t="shared" si="18"/>
        <v>45791</v>
      </c>
      <c r="L351" s="1"/>
      <c r="M351" s="1"/>
      <c r="N351" s="1"/>
    </row>
    <row r="352" spans="1:14" x14ac:dyDescent="0.25">
      <c r="A352" s="1"/>
      <c r="B352" s="1"/>
      <c r="C352" s="1">
        <f t="shared" si="17"/>
        <v>5</v>
      </c>
      <c r="D352" s="2">
        <f t="shared" si="19"/>
        <v>343</v>
      </c>
      <c r="E352" s="7">
        <f t="shared" si="20"/>
        <v>44226</v>
      </c>
      <c r="F352" s="7">
        <v>3</v>
      </c>
      <c r="G352" s="7">
        <v>18</v>
      </c>
      <c r="H352" s="7" t="s">
        <v>12</v>
      </c>
      <c r="I352" s="7" t="s">
        <v>11</v>
      </c>
      <c r="J352" s="8">
        <v>45791</v>
      </c>
      <c r="K352" s="8">
        <f t="shared" si="18"/>
        <v>45791</v>
      </c>
      <c r="L352" s="1"/>
      <c r="M352" s="1"/>
      <c r="N352" s="1"/>
    </row>
    <row r="353" spans="1:14" x14ac:dyDescent="0.25">
      <c r="A353" s="1"/>
      <c r="B353" s="1"/>
      <c r="C353" s="1">
        <f t="shared" si="17"/>
        <v>5</v>
      </c>
      <c r="D353" s="2">
        <f t="shared" si="19"/>
        <v>344</v>
      </c>
      <c r="E353" s="7">
        <f t="shared" si="20"/>
        <v>44227</v>
      </c>
      <c r="F353" s="7">
        <v>1</v>
      </c>
      <c r="G353" s="7">
        <v>6</v>
      </c>
      <c r="H353" s="7" t="s">
        <v>10</v>
      </c>
      <c r="I353" s="7" t="s">
        <v>11</v>
      </c>
      <c r="J353" s="8">
        <v>45791</v>
      </c>
      <c r="K353" s="8">
        <f t="shared" si="18"/>
        <v>45791</v>
      </c>
      <c r="L353" s="1"/>
      <c r="M353" s="1"/>
      <c r="N353" s="1"/>
    </row>
    <row r="354" spans="1:14" x14ac:dyDescent="0.25">
      <c r="A354" s="1"/>
      <c r="B354" s="1"/>
      <c r="C354" s="1">
        <f t="shared" si="17"/>
        <v>5</v>
      </c>
      <c r="D354" s="2">
        <f t="shared" si="19"/>
        <v>345</v>
      </c>
      <c r="E354" s="7">
        <f t="shared" si="20"/>
        <v>44227</v>
      </c>
      <c r="F354" s="7">
        <v>1</v>
      </c>
      <c r="G354" s="7">
        <v>6</v>
      </c>
      <c r="H354" s="7" t="s">
        <v>12</v>
      </c>
      <c r="I354" s="7" t="s">
        <v>11</v>
      </c>
      <c r="J354" s="8">
        <v>45791</v>
      </c>
      <c r="K354" s="8">
        <f t="shared" si="18"/>
        <v>45791</v>
      </c>
      <c r="L354" s="1"/>
      <c r="M354" s="1"/>
      <c r="N354" s="1"/>
    </row>
    <row r="355" spans="1:14" x14ac:dyDescent="0.25">
      <c r="A355" s="1"/>
      <c r="B355" s="1"/>
      <c r="C355" s="1">
        <f t="shared" si="17"/>
        <v>5</v>
      </c>
      <c r="D355" s="2">
        <f t="shared" si="19"/>
        <v>346</v>
      </c>
      <c r="E355" s="7">
        <f t="shared" si="20"/>
        <v>44228</v>
      </c>
      <c r="F355" s="7">
        <v>2</v>
      </c>
      <c r="G355" s="7">
        <v>12</v>
      </c>
      <c r="H355" s="7" t="s">
        <v>12</v>
      </c>
      <c r="I355" s="7" t="s">
        <v>11</v>
      </c>
      <c r="J355" s="8">
        <v>45791</v>
      </c>
      <c r="K355" s="8">
        <f t="shared" si="18"/>
        <v>45791</v>
      </c>
      <c r="L355" s="1"/>
      <c r="M355" s="1"/>
      <c r="N355" s="1"/>
    </row>
    <row r="356" spans="1:14" x14ac:dyDescent="0.25">
      <c r="A356" s="1"/>
      <c r="B356" s="1"/>
      <c r="C356" s="1">
        <f t="shared" si="17"/>
        <v>5</v>
      </c>
      <c r="D356" s="2">
        <f t="shared" si="19"/>
        <v>347</v>
      </c>
      <c r="E356" s="7">
        <f t="shared" si="20"/>
        <v>44228</v>
      </c>
      <c r="F356" s="7">
        <v>2</v>
      </c>
      <c r="G356" s="7">
        <v>12</v>
      </c>
      <c r="H356" s="7" t="s">
        <v>12</v>
      </c>
      <c r="I356" s="7" t="s">
        <v>11</v>
      </c>
      <c r="J356" s="8">
        <v>45791</v>
      </c>
      <c r="K356" s="8">
        <f t="shared" si="18"/>
        <v>45791</v>
      </c>
      <c r="L356" s="1"/>
      <c r="M356" s="1"/>
      <c r="N356" s="1"/>
    </row>
    <row r="357" spans="1:14" x14ac:dyDescent="0.25">
      <c r="A357" s="1"/>
      <c r="B357" s="1"/>
      <c r="C357" s="1">
        <f t="shared" si="17"/>
        <v>5</v>
      </c>
      <c r="D357" s="2">
        <f t="shared" si="19"/>
        <v>348</v>
      </c>
      <c r="E357" s="7">
        <f t="shared" si="20"/>
        <v>44229</v>
      </c>
      <c r="F357" s="7">
        <v>1</v>
      </c>
      <c r="G357" s="7">
        <v>6</v>
      </c>
      <c r="H357" s="7" t="s">
        <v>12</v>
      </c>
      <c r="I357" s="7" t="s">
        <v>11</v>
      </c>
      <c r="J357" s="8">
        <v>45791</v>
      </c>
      <c r="K357" s="8">
        <f t="shared" si="18"/>
        <v>45791</v>
      </c>
      <c r="L357" s="1"/>
      <c r="M357" s="1"/>
      <c r="N357" s="1"/>
    </row>
    <row r="358" spans="1:14" x14ac:dyDescent="0.25">
      <c r="A358" s="1"/>
      <c r="B358" s="1"/>
      <c r="C358" s="1">
        <f t="shared" si="17"/>
        <v>5</v>
      </c>
      <c r="D358" s="2">
        <f t="shared" si="19"/>
        <v>349</v>
      </c>
      <c r="E358" s="7">
        <f>+E357+1</f>
        <v>44230</v>
      </c>
      <c r="F358" s="7">
        <v>2</v>
      </c>
      <c r="G358" s="7">
        <v>12</v>
      </c>
      <c r="H358" s="7" t="s">
        <v>10</v>
      </c>
      <c r="I358" s="7" t="s">
        <v>11</v>
      </c>
      <c r="J358" s="8">
        <v>45791</v>
      </c>
      <c r="K358" s="8">
        <f t="shared" si="18"/>
        <v>45791</v>
      </c>
      <c r="L358" s="1"/>
      <c r="M358" s="1"/>
      <c r="N358" s="1"/>
    </row>
    <row r="359" spans="1:14" x14ac:dyDescent="0.25">
      <c r="A359" s="1"/>
      <c r="B359" s="1"/>
      <c r="C359" s="1">
        <f t="shared" si="17"/>
        <v>5</v>
      </c>
      <c r="D359" s="2">
        <f t="shared" si="19"/>
        <v>350</v>
      </c>
      <c r="E359" s="7">
        <f>+E358</f>
        <v>44230</v>
      </c>
      <c r="F359" s="7">
        <v>2</v>
      </c>
      <c r="G359" s="7">
        <v>12</v>
      </c>
      <c r="H359" s="7" t="s">
        <v>10</v>
      </c>
      <c r="I359" s="7" t="s">
        <v>11</v>
      </c>
      <c r="J359" s="8">
        <v>45791</v>
      </c>
      <c r="K359" s="8">
        <f t="shared" si="18"/>
        <v>45791</v>
      </c>
      <c r="L359" s="1"/>
      <c r="M359" s="1"/>
      <c r="N359" s="1"/>
    </row>
    <row r="360" spans="1:14" x14ac:dyDescent="0.25">
      <c r="A360" s="1"/>
      <c r="B360" s="1"/>
      <c r="C360" s="1">
        <f t="shared" si="17"/>
        <v>5</v>
      </c>
      <c r="D360" s="2">
        <f t="shared" si="19"/>
        <v>351</v>
      </c>
      <c r="E360" s="7">
        <f t="shared" ref="E360:E366" si="21">+E358+1</f>
        <v>44231</v>
      </c>
      <c r="F360" s="7">
        <v>2</v>
      </c>
      <c r="G360" s="7">
        <v>12</v>
      </c>
      <c r="H360" s="7" t="s">
        <v>10</v>
      </c>
      <c r="I360" s="7" t="s">
        <v>11</v>
      </c>
      <c r="J360" s="8">
        <v>45791</v>
      </c>
      <c r="K360" s="8">
        <f t="shared" si="18"/>
        <v>45791</v>
      </c>
      <c r="L360" s="1"/>
      <c r="M360" s="1"/>
      <c r="N360" s="1"/>
    </row>
    <row r="361" spans="1:14" x14ac:dyDescent="0.25">
      <c r="A361" s="1"/>
      <c r="B361" s="1"/>
      <c r="C361" s="1">
        <f t="shared" si="17"/>
        <v>5</v>
      </c>
      <c r="D361" s="2">
        <f t="shared" si="19"/>
        <v>352</v>
      </c>
      <c r="E361" s="7">
        <f t="shared" si="21"/>
        <v>44231</v>
      </c>
      <c r="F361" s="7">
        <v>2</v>
      </c>
      <c r="G361" s="7">
        <v>12</v>
      </c>
      <c r="H361" s="7" t="s">
        <v>12</v>
      </c>
      <c r="I361" s="7" t="s">
        <v>11</v>
      </c>
      <c r="J361" s="8">
        <v>45791</v>
      </c>
      <c r="K361" s="8">
        <f t="shared" si="18"/>
        <v>45791</v>
      </c>
      <c r="L361" s="1"/>
      <c r="M361" s="1"/>
      <c r="N361" s="1"/>
    </row>
    <row r="362" spans="1:14" x14ac:dyDescent="0.25">
      <c r="A362" s="1"/>
      <c r="B362" s="1"/>
      <c r="C362" s="1">
        <f t="shared" si="17"/>
        <v>5</v>
      </c>
      <c r="D362" s="2">
        <f t="shared" si="19"/>
        <v>353</v>
      </c>
      <c r="E362" s="7">
        <f t="shared" si="21"/>
        <v>44232</v>
      </c>
      <c r="F362" s="7">
        <v>2</v>
      </c>
      <c r="G362" s="7">
        <v>12</v>
      </c>
      <c r="H362" s="7" t="s">
        <v>10</v>
      </c>
      <c r="I362" s="7" t="s">
        <v>11</v>
      </c>
      <c r="J362" s="8">
        <v>45791</v>
      </c>
      <c r="K362" s="8">
        <f t="shared" si="18"/>
        <v>45791</v>
      </c>
      <c r="L362" s="1"/>
      <c r="M362" s="1"/>
      <c r="N362" s="1"/>
    </row>
    <row r="363" spans="1:14" x14ac:dyDescent="0.25">
      <c r="A363" s="1"/>
      <c r="B363" s="1"/>
      <c r="C363" s="1">
        <f t="shared" si="17"/>
        <v>5</v>
      </c>
      <c r="D363" s="2">
        <f t="shared" si="19"/>
        <v>354</v>
      </c>
      <c r="E363" s="7">
        <f t="shared" si="21"/>
        <v>44232</v>
      </c>
      <c r="F363" s="7">
        <v>2</v>
      </c>
      <c r="G363" s="7">
        <v>12</v>
      </c>
      <c r="H363" s="7" t="s">
        <v>12</v>
      </c>
      <c r="I363" s="7" t="s">
        <v>11</v>
      </c>
      <c r="J363" s="8">
        <v>45791</v>
      </c>
      <c r="K363" s="8">
        <f t="shared" si="18"/>
        <v>45791</v>
      </c>
      <c r="L363" s="1"/>
      <c r="M363" s="1"/>
      <c r="N363" s="1"/>
    </row>
    <row r="364" spans="1:14" x14ac:dyDescent="0.25">
      <c r="A364" s="1"/>
      <c r="B364" s="1"/>
      <c r="C364" s="1">
        <f t="shared" si="17"/>
        <v>5</v>
      </c>
      <c r="D364" s="2">
        <f t="shared" si="19"/>
        <v>355</v>
      </c>
      <c r="E364" s="7">
        <f t="shared" si="21"/>
        <v>44233</v>
      </c>
      <c r="F364" s="7">
        <v>2</v>
      </c>
      <c r="G364" s="7">
        <v>12</v>
      </c>
      <c r="H364" s="7" t="s">
        <v>10</v>
      </c>
      <c r="I364" s="7" t="s">
        <v>11</v>
      </c>
      <c r="J364" s="8">
        <v>45791</v>
      </c>
      <c r="K364" s="8">
        <f t="shared" si="18"/>
        <v>45791</v>
      </c>
      <c r="L364" s="1"/>
      <c r="M364" s="1"/>
      <c r="N364" s="1"/>
    </row>
    <row r="365" spans="1:14" x14ac:dyDescent="0.25">
      <c r="A365" s="1"/>
      <c r="B365" s="1"/>
      <c r="C365" s="1">
        <f t="shared" si="17"/>
        <v>5</v>
      </c>
      <c r="D365" s="2">
        <f t="shared" si="19"/>
        <v>356</v>
      </c>
      <c r="E365" s="7">
        <f t="shared" si="21"/>
        <v>44233</v>
      </c>
      <c r="F365" s="7">
        <v>2</v>
      </c>
      <c r="G365" s="7">
        <v>12</v>
      </c>
      <c r="H365" s="7" t="s">
        <v>12</v>
      </c>
      <c r="I365" s="7" t="s">
        <v>11</v>
      </c>
      <c r="J365" s="8">
        <v>45791</v>
      </c>
      <c r="K365" s="8">
        <f t="shared" si="18"/>
        <v>45791</v>
      </c>
      <c r="L365" s="1"/>
      <c r="M365" s="1"/>
      <c r="N365" s="1"/>
    </row>
    <row r="366" spans="1:14" x14ac:dyDescent="0.25">
      <c r="A366" s="1"/>
      <c r="B366" s="1"/>
      <c r="C366" s="1">
        <f t="shared" si="17"/>
        <v>5</v>
      </c>
      <c r="D366" s="2">
        <f t="shared" si="19"/>
        <v>357</v>
      </c>
      <c r="E366" s="7">
        <f t="shared" si="21"/>
        <v>44234</v>
      </c>
      <c r="F366" s="7">
        <v>5</v>
      </c>
      <c r="G366" s="7">
        <v>20</v>
      </c>
      <c r="H366" s="7" t="s">
        <v>10</v>
      </c>
      <c r="I366" s="7" t="s">
        <v>11</v>
      </c>
      <c r="J366" s="8">
        <v>45792</v>
      </c>
      <c r="K366" s="8">
        <f t="shared" si="18"/>
        <v>45792</v>
      </c>
      <c r="L366" s="1"/>
      <c r="M366" s="1"/>
      <c r="N366" s="1"/>
    </row>
    <row r="367" spans="1:14" x14ac:dyDescent="0.25">
      <c r="A367" s="1"/>
      <c r="B367" s="1"/>
      <c r="C367" s="1">
        <f t="shared" si="17"/>
        <v>5</v>
      </c>
      <c r="D367" s="2">
        <f t="shared" si="19"/>
        <v>358</v>
      </c>
      <c r="E367" s="7">
        <f>+E366+1</f>
        <v>44235</v>
      </c>
      <c r="F367" s="7">
        <v>1</v>
      </c>
      <c r="G367" s="7">
        <v>1</v>
      </c>
      <c r="H367" s="7" t="s">
        <v>12</v>
      </c>
      <c r="I367" s="7" t="s">
        <v>11</v>
      </c>
      <c r="J367" s="8">
        <v>45792</v>
      </c>
      <c r="K367" s="8">
        <f t="shared" si="18"/>
        <v>45792</v>
      </c>
      <c r="L367" s="1"/>
      <c r="M367" s="1"/>
      <c r="N367" s="1"/>
    </row>
    <row r="368" spans="1:14" x14ac:dyDescent="0.25">
      <c r="A368" s="1"/>
      <c r="B368" s="1"/>
      <c r="C368" s="1">
        <f t="shared" si="17"/>
        <v>5</v>
      </c>
      <c r="D368" s="2">
        <f t="shared" si="19"/>
        <v>359</v>
      </c>
      <c r="E368" s="7">
        <f t="shared" si="15"/>
        <v>44236</v>
      </c>
      <c r="F368" s="7">
        <v>3</v>
      </c>
      <c r="G368" s="7">
        <v>18</v>
      </c>
      <c r="H368" s="7" t="s">
        <v>10</v>
      </c>
      <c r="I368" s="7" t="s">
        <v>11</v>
      </c>
      <c r="J368" s="8">
        <v>45792</v>
      </c>
      <c r="K368" s="8">
        <f t="shared" si="18"/>
        <v>45792</v>
      </c>
      <c r="L368" s="1"/>
      <c r="M368" s="1"/>
      <c r="N368" s="1"/>
    </row>
    <row r="369" spans="1:14" x14ac:dyDescent="0.25">
      <c r="A369" s="1"/>
      <c r="B369" s="1"/>
      <c r="C369" s="1">
        <f t="shared" si="17"/>
        <v>5</v>
      </c>
      <c r="D369" s="2">
        <f t="shared" si="19"/>
        <v>360</v>
      </c>
      <c r="E369" s="7">
        <f>+E368</f>
        <v>44236</v>
      </c>
      <c r="F369" s="7">
        <v>3</v>
      </c>
      <c r="G369" s="7">
        <v>15</v>
      </c>
      <c r="H369" s="7" t="s">
        <v>12</v>
      </c>
      <c r="I369" s="7" t="s">
        <v>11</v>
      </c>
      <c r="J369" s="8">
        <v>45793</v>
      </c>
      <c r="K369" s="8">
        <f t="shared" si="18"/>
        <v>45793</v>
      </c>
      <c r="L369" s="1"/>
      <c r="M369" s="1"/>
      <c r="N369" s="1"/>
    </row>
    <row r="370" spans="1:14" x14ac:dyDescent="0.25">
      <c r="A370" s="1"/>
      <c r="B370" s="1"/>
      <c r="C370" s="1">
        <f t="shared" si="17"/>
        <v>5</v>
      </c>
      <c r="D370" s="2">
        <f t="shared" si="19"/>
        <v>361</v>
      </c>
      <c r="E370" s="7">
        <f>+E368+1</f>
        <v>44237</v>
      </c>
      <c r="F370" s="7">
        <v>13</v>
      </c>
      <c r="G370" s="7">
        <v>13</v>
      </c>
      <c r="H370" s="7" t="s">
        <v>10</v>
      </c>
      <c r="I370" s="7" t="s">
        <v>11</v>
      </c>
      <c r="J370" s="8">
        <v>45793</v>
      </c>
      <c r="K370" s="8">
        <f t="shared" si="18"/>
        <v>45793</v>
      </c>
      <c r="L370" s="1"/>
      <c r="M370" s="1"/>
      <c r="N370" s="1"/>
    </row>
    <row r="371" spans="1:14" x14ac:dyDescent="0.25">
      <c r="A371" s="1"/>
      <c r="B371" s="1"/>
      <c r="C371" s="1">
        <f t="shared" si="17"/>
        <v>5</v>
      </c>
      <c r="D371" s="2">
        <f t="shared" si="19"/>
        <v>362</v>
      </c>
      <c r="E371" s="7">
        <f t="shared" ref="E371:E434" si="22">+E370+1</f>
        <v>44238</v>
      </c>
      <c r="F371" s="7">
        <v>1</v>
      </c>
      <c r="G371" s="7">
        <v>5</v>
      </c>
      <c r="H371" s="7" t="s">
        <v>10</v>
      </c>
      <c r="I371" s="7" t="s">
        <v>11</v>
      </c>
      <c r="J371" s="8">
        <v>45796</v>
      </c>
      <c r="K371" s="8">
        <f t="shared" si="18"/>
        <v>45796</v>
      </c>
      <c r="L371" s="1"/>
      <c r="M371" s="1"/>
      <c r="N371" s="1"/>
    </row>
    <row r="372" spans="1:14" x14ac:dyDescent="0.25">
      <c r="A372" s="1"/>
      <c r="B372" s="1"/>
      <c r="C372" s="1">
        <f t="shared" si="17"/>
        <v>5</v>
      </c>
      <c r="D372" s="2">
        <f t="shared" si="19"/>
        <v>363</v>
      </c>
      <c r="E372" s="7">
        <f t="shared" si="22"/>
        <v>44239</v>
      </c>
      <c r="F372" s="7">
        <v>4</v>
      </c>
      <c r="G372" s="7">
        <v>4</v>
      </c>
      <c r="H372" s="7" t="s">
        <v>12</v>
      </c>
      <c r="I372" s="7" t="s">
        <v>11</v>
      </c>
      <c r="J372" s="8">
        <v>45796</v>
      </c>
      <c r="K372" s="8">
        <f t="shared" si="18"/>
        <v>45796</v>
      </c>
      <c r="L372" s="1"/>
      <c r="M372" s="1"/>
      <c r="N372" s="1"/>
    </row>
    <row r="373" spans="1:14" x14ac:dyDescent="0.25">
      <c r="A373" s="1"/>
      <c r="B373" s="1"/>
      <c r="C373" s="1">
        <f t="shared" si="17"/>
        <v>5</v>
      </c>
      <c r="D373" s="2">
        <f t="shared" si="19"/>
        <v>364</v>
      </c>
      <c r="E373" s="7">
        <f t="shared" si="22"/>
        <v>44240</v>
      </c>
      <c r="F373" s="7">
        <v>1</v>
      </c>
      <c r="G373" s="7">
        <v>1</v>
      </c>
      <c r="H373" s="7" t="s">
        <v>16</v>
      </c>
      <c r="I373" s="7" t="s">
        <v>16</v>
      </c>
      <c r="J373" s="8">
        <v>45796</v>
      </c>
      <c r="K373" s="8">
        <f t="shared" si="18"/>
        <v>45796</v>
      </c>
      <c r="L373" s="1"/>
      <c r="M373" s="1"/>
      <c r="N373" s="1"/>
    </row>
    <row r="374" spans="1:14" x14ac:dyDescent="0.25">
      <c r="A374" s="1"/>
      <c r="B374" s="1"/>
      <c r="C374" s="1">
        <f t="shared" si="17"/>
        <v>5</v>
      </c>
      <c r="D374" s="2">
        <f t="shared" si="19"/>
        <v>365</v>
      </c>
      <c r="E374" s="7">
        <f t="shared" si="22"/>
        <v>44241</v>
      </c>
      <c r="F374" s="7">
        <v>2</v>
      </c>
      <c r="G374" s="7">
        <v>2</v>
      </c>
      <c r="H374" s="7" t="s">
        <v>10</v>
      </c>
      <c r="I374" s="7" t="s">
        <v>11</v>
      </c>
      <c r="J374" s="8">
        <v>45796</v>
      </c>
      <c r="K374" s="8">
        <f t="shared" si="18"/>
        <v>45796</v>
      </c>
      <c r="L374" s="1"/>
      <c r="M374" s="1"/>
      <c r="N374" s="1"/>
    </row>
    <row r="375" spans="1:14" x14ac:dyDescent="0.25">
      <c r="A375" s="1"/>
      <c r="B375" s="1"/>
      <c r="C375" s="1">
        <f t="shared" si="17"/>
        <v>5</v>
      </c>
      <c r="D375" s="2">
        <f t="shared" si="19"/>
        <v>366</v>
      </c>
      <c r="E375" s="7">
        <f t="shared" si="22"/>
        <v>44242</v>
      </c>
      <c r="F375" s="7">
        <v>4</v>
      </c>
      <c r="G375" s="7">
        <v>16</v>
      </c>
      <c r="H375" s="7" t="s">
        <v>10</v>
      </c>
      <c r="I375" s="7" t="s">
        <v>11</v>
      </c>
      <c r="J375" s="8">
        <v>45796</v>
      </c>
      <c r="K375" s="8">
        <f t="shared" si="18"/>
        <v>45796</v>
      </c>
      <c r="L375" s="1"/>
      <c r="M375" s="1"/>
      <c r="N375" s="1"/>
    </row>
    <row r="376" spans="1:14" x14ac:dyDescent="0.25">
      <c r="A376" s="1"/>
      <c r="B376" s="1"/>
      <c r="C376" s="1">
        <f t="shared" si="17"/>
        <v>5</v>
      </c>
      <c r="D376" s="2">
        <f t="shared" si="19"/>
        <v>367</v>
      </c>
      <c r="E376" s="7">
        <f t="shared" si="22"/>
        <v>44243</v>
      </c>
      <c r="F376" s="7">
        <v>1</v>
      </c>
      <c r="G376" s="7">
        <v>4</v>
      </c>
      <c r="H376" s="7" t="s">
        <v>10</v>
      </c>
      <c r="I376" s="7" t="s">
        <v>11</v>
      </c>
      <c r="J376" s="8">
        <v>45796</v>
      </c>
      <c r="K376" s="8">
        <f t="shared" si="18"/>
        <v>45796</v>
      </c>
      <c r="L376" s="1"/>
      <c r="M376" s="1"/>
      <c r="N376" s="1"/>
    </row>
    <row r="377" spans="1:14" x14ac:dyDescent="0.25">
      <c r="A377" s="1"/>
      <c r="B377" s="1"/>
      <c r="C377" s="1">
        <f t="shared" si="17"/>
        <v>5</v>
      </c>
      <c r="D377" s="2">
        <f t="shared" si="19"/>
        <v>368</v>
      </c>
      <c r="E377" s="7">
        <f>+E376</f>
        <v>44243</v>
      </c>
      <c r="F377" s="7">
        <v>1</v>
      </c>
      <c r="G377" s="7">
        <v>4</v>
      </c>
      <c r="H377" s="7" t="s">
        <v>10</v>
      </c>
      <c r="I377" s="7" t="s">
        <v>11</v>
      </c>
      <c r="J377" s="8">
        <v>45796</v>
      </c>
      <c r="K377" s="8">
        <f t="shared" si="18"/>
        <v>45796</v>
      </c>
      <c r="L377" s="1"/>
      <c r="M377" s="1"/>
      <c r="N377" s="1"/>
    </row>
    <row r="378" spans="1:14" x14ac:dyDescent="0.25">
      <c r="A378" s="1"/>
      <c r="B378" s="1"/>
      <c r="C378" s="1">
        <f t="shared" si="17"/>
        <v>5</v>
      </c>
      <c r="D378" s="2">
        <f t="shared" si="19"/>
        <v>369</v>
      </c>
      <c r="E378" s="7">
        <f>+E376+1</f>
        <v>44244</v>
      </c>
      <c r="F378" s="7">
        <v>1</v>
      </c>
      <c r="G378" s="7">
        <v>2</v>
      </c>
      <c r="H378" s="7" t="s">
        <v>10</v>
      </c>
      <c r="I378" s="7" t="s">
        <v>11</v>
      </c>
      <c r="J378" s="8">
        <v>45797</v>
      </c>
      <c r="K378" s="8">
        <f t="shared" si="18"/>
        <v>45797</v>
      </c>
      <c r="L378" s="1"/>
      <c r="M378" s="1"/>
      <c r="N378" s="1"/>
    </row>
    <row r="379" spans="1:14" x14ac:dyDescent="0.25">
      <c r="A379" s="1"/>
      <c r="B379" s="1"/>
      <c r="C379" s="1">
        <f t="shared" si="17"/>
        <v>5</v>
      </c>
      <c r="D379" s="2">
        <f t="shared" si="19"/>
        <v>370</v>
      </c>
      <c r="E379" s="7">
        <f t="shared" si="22"/>
        <v>44245</v>
      </c>
      <c r="F379" s="7">
        <v>3</v>
      </c>
      <c r="G379" s="7">
        <v>18</v>
      </c>
      <c r="H379" s="7" t="s">
        <v>10</v>
      </c>
      <c r="I379" s="7" t="s">
        <v>11</v>
      </c>
      <c r="J379" s="8">
        <v>45797</v>
      </c>
      <c r="K379" s="8">
        <f t="shared" si="18"/>
        <v>45797</v>
      </c>
      <c r="L379" s="1"/>
      <c r="M379" s="1"/>
      <c r="N379" s="1"/>
    </row>
    <row r="380" spans="1:14" x14ac:dyDescent="0.25">
      <c r="A380" s="1"/>
      <c r="B380" s="1"/>
      <c r="C380" s="1">
        <f t="shared" si="17"/>
        <v>5</v>
      </c>
      <c r="D380" s="2">
        <f t="shared" si="19"/>
        <v>371</v>
      </c>
      <c r="E380" s="7">
        <f>+E379</f>
        <v>44245</v>
      </c>
      <c r="F380" s="7">
        <v>3</v>
      </c>
      <c r="G380" s="7">
        <v>15</v>
      </c>
      <c r="H380" s="7" t="s">
        <v>12</v>
      </c>
      <c r="I380" s="7" t="s">
        <v>11</v>
      </c>
      <c r="J380" s="8">
        <v>45797</v>
      </c>
      <c r="K380" s="8">
        <f t="shared" si="18"/>
        <v>45797</v>
      </c>
      <c r="L380" s="1"/>
      <c r="M380" s="1"/>
      <c r="N380" s="1"/>
    </row>
    <row r="381" spans="1:14" x14ac:dyDescent="0.25">
      <c r="A381" s="1"/>
      <c r="B381" s="1"/>
      <c r="C381" s="1">
        <f t="shared" si="17"/>
        <v>5</v>
      </c>
      <c r="D381" s="2">
        <f t="shared" si="19"/>
        <v>372</v>
      </c>
      <c r="E381" s="7">
        <f>+E379+1</f>
        <v>44246</v>
      </c>
      <c r="F381" s="7">
        <v>2</v>
      </c>
      <c r="G381" s="7">
        <v>12</v>
      </c>
      <c r="H381" s="7" t="s">
        <v>10</v>
      </c>
      <c r="I381" s="7" t="s">
        <v>11</v>
      </c>
      <c r="J381" s="8">
        <v>45797</v>
      </c>
      <c r="K381" s="8">
        <f t="shared" si="18"/>
        <v>45797</v>
      </c>
      <c r="L381" s="1"/>
      <c r="M381" s="1"/>
      <c r="N381" s="1"/>
    </row>
    <row r="382" spans="1:14" x14ac:dyDescent="0.25">
      <c r="A382" s="1"/>
      <c r="B382" s="1"/>
      <c r="C382" s="1">
        <f t="shared" si="17"/>
        <v>5</v>
      </c>
      <c r="D382" s="2">
        <f t="shared" si="19"/>
        <v>373</v>
      </c>
      <c r="E382" s="7">
        <f>+E380+1</f>
        <v>44246</v>
      </c>
      <c r="F382" s="7">
        <v>2</v>
      </c>
      <c r="G382" s="7">
        <v>10</v>
      </c>
      <c r="H382" s="7" t="s">
        <v>12</v>
      </c>
      <c r="I382" s="7" t="s">
        <v>11</v>
      </c>
      <c r="J382" s="8">
        <v>45797</v>
      </c>
      <c r="K382" s="8">
        <f t="shared" si="18"/>
        <v>45797</v>
      </c>
      <c r="L382" s="1"/>
      <c r="M382" s="1"/>
      <c r="N382" s="1"/>
    </row>
    <row r="383" spans="1:14" x14ac:dyDescent="0.25">
      <c r="A383" s="1"/>
      <c r="B383" s="1"/>
      <c r="C383" s="1">
        <f t="shared" si="17"/>
        <v>5</v>
      </c>
      <c r="D383" s="2">
        <f t="shared" si="19"/>
        <v>374</v>
      </c>
      <c r="E383" s="7">
        <f>+E381+1</f>
        <v>44247</v>
      </c>
      <c r="F383" s="7">
        <v>1</v>
      </c>
      <c r="G383" s="7">
        <v>4</v>
      </c>
      <c r="H383" s="7" t="s">
        <v>10</v>
      </c>
      <c r="I383" s="7" t="s">
        <v>11</v>
      </c>
      <c r="J383" s="8">
        <v>45797</v>
      </c>
      <c r="K383" s="8">
        <f t="shared" si="18"/>
        <v>45797</v>
      </c>
      <c r="L383" s="1"/>
      <c r="M383" s="1"/>
      <c r="N383" s="1"/>
    </row>
    <row r="384" spans="1:14" x14ac:dyDescent="0.25">
      <c r="A384" s="1"/>
      <c r="B384" s="1"/>
      <c r="C384" s="1">
        <f t="shared" si="17"/>
        <v>5</v>
      </c>
      <c r="D384" s="2">
        <f t="shared" si="19"/>
        <v>375</v>
      </c>
      <c r="E384" s="7">
        <f t="shared" si="22"/>
        <v>44248</v>
      </c>
      <c r="F384" s="7">
        <v>2</v>
      </c>
      <c r="G384" s="7">
        <v>12</v>
      </c>
      <c r="H384" s="7" t="s">
        <v>10</v>
      </c>
      <c r="I384" s="7" t="s">
        <v>11</v>
      </c>
      <c r="J384" s="8">
        <v>45797</v>
      </c>
      <c r="K384" s="8">
        <f t="shared" si="18"/>
        <v>45797</v>
      </c>
      <c r="L384" s="1"/>
      <c r="M384" s="1"/>
      <c r="N384" s="1"/>
    </row>
    <row r="385" spans="1:14" x14ac:dyDescent="0.25">
      <c r="A385" s="1"/>
      <c r="B385" s="1"/>
      <c r="C385" s="1">
        <f t="shared" si="17"/>
        <v>5</v>
      </c>
      <c r="D385" s="2">
        <f t="shared" si="19"/>
        <v>376</v>
      </c>
      <c r="E385" s="7">
        <f>+E384</f>
        <v>44248</v>
      </c>
      <c r="F385" s="7">
        <v>2</v>
      </c>
      <c r="G385" s="7">
        <v>12</v>
      </c>
      <c r="H385" s="7" t="s">
        <v>12</v>
      </c>
      <c r="I385" s="7" t="s">
        <v>11</v>
      </c>
      <c r="J385" s="8">
        <v>45797</v>
      </c>
      <c r="K385" s="8">
        <f t="shared" si="18"/>
        <v>45797</v>
      </c>
      <c r="L385" s="1"/>
      <c r="M385" s="1"/>
      <c r="N385" s="1"/>
    </row>
    <row r="386" spans="1:14" x14ac:dyDescent="0.25">
      <c r="A386" s="1"/>
      <c r="B386" s="1"/>
      <c r="C386" s="1">
        <f t="shared" si="17"/>
        <v>5</v>
      </c>
      <c r="D386" s="2">
        <f t="shared" si="19"/>
        <v>377</v>
      </c>
      <c r="E386" s="7">
        <f>+E384+1</f>
        <v>44249</v>
      </c>
      <c r="F386" s="7">
        <v>3</v>
      </c>
      <c r="G386" s="7">
        <v>18</v>
      </c>
      <c r="H386" s="7" t="s">
        <v>10</v>
      </c>
      <c r="I386" s="7" t="s">
        <v>11</v>
      </c>
      <c r="J386" s="8">
        <v>45797</v>
      </c>
      <c r="K386" s="8">
        <f t="shared" si="18"/>
        <v>45797</v>
      </c>
      <c r="L386" s="1"/>
      <c r="M386" s="1"/>
      <c r="N386" s="1"/>
    </row>
    <row r="387" spans="1:14" x14ac:dyDescent="0.25">
      <c r="A387" s="1"/>
      <c r="B387" s="1"/>
      <c r="C387" s="1">
        <f t="shared" si="17"/>
        <v>5</v>
      </c>
      <c r="D387" s="2">
        <f t="shared" si="19"/>
        <v>378</v>
      </c>
      <c r="E387" s="7">
        <f t="shared" si="22"/>
        <v>44250</v>
      </c>
      <c r="F387" s="7">
        <v>1</v>
      </c>
      <c r="G387" s="7">
        <v>4</v>
      </c>
      <c r="H387" s="7" t="s">
        <v>10</v>
      </c>
      <c r="I387" s="7" t="s">
        <v>11</v>
      </c>
      <c r="J387" s="8">
        <v>45797</v>
      </c>
      <c r="K387" s="8">
        <f t="shared" si="18"/>
        <v>45797</v>
      </c>
      <c r="L387" s="1"/>
      <c r="M387" s="1"/>
      <c r="N387" s="1"/>
    </row>
    <row r="388" spans="1:14" x14ac:dyDescent="0.25">
      <c r="A388" s="1"/>
      <c r="B388" s="1"/>
      <c r="C388" s="1">
        <f t="shared" si="17"/>
        <v>5</v>
      </c>
      <c r="D388" s="2">
        <f t="shared" si="19"/>
        <v>379</v>
      </c>
      <c r="E388" s="7">
        <f t="shared" si="22"/>
        <v>44251</v>
      </c>
      <c r="F388" s="7">
        <v>1</v>
      </c>
      <c r="G388" s="7">
        <v>1</v>
      </c>
      <c r="H388" s="7" t="s">
        <v>10</v>
      </c>
      <c r="I388" s="7" t="s">
        <v>11</v>
      </c>
      <c r="J388" s="8">
        <v>45797</v>
      </c>
      <c r="K388" s="8">
        <f t="shared" si="18"/>
        <v>45797</v>
      </c>
      <c r="L388" s="1"/>
      <c r="M388" s="1"/>
      <c r="N388" s="1"/>
    </row>
    <row r="389" spans="1:14" x14ac:dyDescent="0.25">
      <c r="A389" s="1"/>
      <c r="B389" s="1"/>
      <c r="C389" s="1">
        <f t="shared" si="17"/>
        <v>5</v>
      </c>
      <c r="D389" s="2">
        <f t="shared" si="19"/>
        <v>380</v>
      </c>
      <c r="E389" s="7">
        <f t="shared" si="22"/>
        <v>44252</v>
      </c>
      <c r="F389" s="7">
        <v>2</v>
      </c>
      <c r="G389" s="7">
        <v>2</v>
      </c>
      <c r="H389" s="7" t="s">
        <v>10</v>
      </c>
      <c r="I389" s="7" t="s">
        <v>11</v>
      </c>
      <c r="J389" s="8">
        <v>45798</v>
      </c>
      <c r="K389" s="8">
        <f t="shared" si="18"/>
        <v>45798</v>
      </c>
      <c r="L389" s="1"/>
      <c r="M389" s="1"/>
      <c r="N389" s="1"/>
    </row>
    <row r="390" spans="1:14" x14ac:dyDescent="0.25">
      <c r="A390" s="1"/>
      <c r="B390" s="1"/>
      <c r="C390" s="1">
        <f t="shared" si="17"/>
        <v>5</v>
      </c>
      <c r="D390" s="2">
        <f t="shared" si="19"/>
        <v>381</v>
      </c>
      <c r="E390" s="7">
        <f t="shared" si="22"/>
        <v>44253</v>
      </c>
      <c r="F390" s="7">
        <v>1</v>
      </c>
      <c r="G390" s="7">
        <v>6</v>
      </c>
      <c r="H390" s="7" t="s">
        <v>10</v>
      </c>
      <c r="I390" s="7" t="s">
        <v>11</v>
      </c>
      <c r="J390" s="8">
        <v>45798</v>
      </c>
      <c r="K390" s="8">
        <f t="shared" si="18"/>
        <v>45798</v>
      </c>
      <c r="L390" s="1"/>
      <c r="M390" s="1"/>
      <c r="N390" s="1"/>
    </row>
    <row r="391" spans="1:14" x14ac:dyDescent="0.25">
      <c r="A391" s="1"/>
      <c r="B391" s="1"/>
      <c r="C391" s="1">
        <f t="shared" si="17"/>
        <v>5</v>
      </c>
      <c r="D391" s="2">
        <f t="shared" si="19"/>
        <v>382</v>
      </c>
      <c r="E391" s="7">
        <f t="shared" si="22"/>
        <v>44254</v>
      </c>
      <c r="F391" s="7">
        <v>2</v>
      </c>
      <c r="G391" s="7">
        <v>16</v>
      </c>
      <c r="H391" s="7" t="s">
        <v>10</v>
      </c>
      <c r="I391" s="7" t="s">
        <v>11</v>
      </c>
      <c r="J391" s="8">
        <v>45798</v>
      </c>
      <c r="K391" s="8">
        <f t="shared" si="18"/>
        <v>45798</v>
      </c>
      <c r="L391" s="1"/>
      <c r="M391" s="1"/>
      <c r="N391" s="1"/>
    </row>
    <row r="392" spans="1:14" x14ac:dyDescent="0.25">
      <c r="A392" s="1"/>
      <c r="B392" s="1"/>
      <c r="C392" s="1">
        <f t="shared" si="17"/>
        <v>5</v>
      </c>
      <c r="D392" s="2">
        <f t="shared" si="19"/>
        <v>383</v>
      </c>
      <c r="E392" s="7">
        <f t="shared" si="22"/>
        <v>44255</v>
      </c>
      <c r="F392" s="7">
        <v>1</v>
      </c>
      <c r="G392" s="7">
        <v>1</v>
      </c>
      <c r="H392" s="7" t="s">
        <v>10</v>
      </c>
      <c r="I392" s="7" t="s">
        <v>11</v>
      </c>
      <c r="J392" s="8">
        <v>45798</v>
      </c>
      <c r="K392" s="8">
        <f t="shared" si="18"/>
        <v>45798</v>
      </c>
      <c r="L392" s="1"/>
      <c r="M392" s="1"/>
      <c r="N392" s="1"/>
    </row>
    <row r="393" spans="1:14" x14ac:dyDescent="0.25">
      <c r="A393" s="1"/>
      <c r="B393" s="1"/>
      <c r="C393" s="1">
        <f t="shared" si="17"/>
        <v>5</v>
      </c>
      <c r="D393" s="2">
        <f t="shared" si="19"/>
        <v>384</v>
      </c>
      <c r="E393" s="7">
        <f t="shared" si="22"/>
        <v>44256</v>
      </c>
      <c r="F393" s="7">
        <v>2</v>
      </c>
      <c r="G393" s="7">
        <v>12</v>
      </c>
      <c r="H393" s="7" t="s">
        <v>10</v>
      </c>
      <c r="I393" s="7" t="s">
        <v>11</v>
      </c>
      <c r="J393" s="8">
        <v>45798</v>
      </c>
      <c r="K393" s="8">
        <f t="shared" si="18"/>
        <v>45798</v>
      </c>
      <c r="L393" s="1"/>
      <c r="M393" s="1"/>
      <c r="N393" s="1"/>
    </row>
    <row r="394" spans="1:14" x14ac:dyDescent="0.25">
      <c r="A394" s="1"/>
      <c r="B394" s="1"/>
      <c r="C394" s="1">
        <f t="shared" si="17"/>
        <v>5</v>
      </c>
      <c r="D394" s="2">
        <f t="shared" si="19"/>
        <v>385</v>
      </c>
      <c r="E394" s="7">
        <f t="shared" si="22"/>
        <v>44257</v>
      </c>
      <c r="F394" s="7">
        <v>2</v>
      </c>
      <c r="G394" s="7">
        <v>8</v>
      </c>
      <c r="H394" s="7" t="s">
        <v>12</v>
      </c>
      <c r="I394" s="7" t="s">
        <v>11</v>
      </c>
      <c r="J394" s="8">
        <v>45798</v>
      </c>
      <c r="K394" s="8">
        <f t="shared" si="18"/>
        <v>45798</v>
      </c>
      <c r="L394" s="1"/>
      <c r="M394" s="1"/>
      <c r="N394" s="1"/>
    </row>
    <row r="395" spans="1:14" x14ac:dyDescent="0.25">
      <c r="A395" s="1"/>
      <c r="B395" s="1"/>
      <c r="C395" s="1">
        <f t="shared" ref="C395:C458" si="23">IF($N$7&lt;=J395,IF(J395&lt;=$O$7,4,IF(J395&lt;=$O$8,5,IF(J395&lt;=$O$9,6,0))),0)</f>
        <v>5</v>
      </c>
      <c r="D395" s="2">
        <f t="shared" si="19"/>
        <v>386</v>
      </c>
      <c r="E395" s="7">
        <f t="shared" si="22"/>
        <v>44258</v>
      </c>
      <c r="F395" s="7">
        <v>1</v>
      </c>
      <c r="G395" s="7">
        <v>4</v>
      </c>
      <c r="H395" s="7" t="s">
        <v>10</v>
      </c>
      <c r="I395" s="7" t="s">
        <v>11</v>
      </c>
      <c r="J395" s="8">
        <v>45798</v>
      </c>
      <c r="K395" s="8">
        <f t="shared" ref="K395:K458" si="24">IFERROR(WORKDAY(J395,M395,$S$8:$S$19),"")</f>
        <v>45798</v>
      </c>
      <c r="L395" s="1"/>
      <c r="M395" s="1"/>
      <c r="N395" s="1"/>
    </row>
    <row r="396" spans="1:14" x14ac:dyDescent="0.25">
      <c r="A396" s="1"/>
      <c r="B396" s="1"/>
      <c r="C396" s="1">
        <f t="shared" si="23"/>
        <v>5</v>
      </c>
      <c r="D396" s="2">
        <f t="shared" ref="D396:D459" si="25">D395+1</f>
        <v>387</v>
      </c>
      <c r="E396" s="7">
        <f t="shared" si="22"/>
        <v>44259</v>
      </c>
      <c r="F396" s="7">
        <v>1</v>
      </c>
      <c r="G396" s="7">
        <v>1</v>
      </c>
      <c r="H396" s="7" t="s">
        <v>10</v>
      </c>
      <c r="I396" s="7" t="s">
        <v>11</v>
      </c>
      <c r="J396" s="8">
        <v>45798</v>
      </c>
      <c r="K396" s="8">
        <f t="shared" si="24"/>
        <v>45798</v>
      </c>
      <c r="L396" s="1"/>
      <c r="M396" s="1"/>
      <c r="N396" s="1"/>
    </row>
    <row r="397" spans="1:14" x14ac:dyDescent="0.25">
      <c r="A397" s="1"/>
      <c r="B397" s="1"/>
      <c r="C397" s="1">
        <f t="shared" si="23"/>
        <v>5</v>
      </c>
      <c r="D397" s="2">
        <f t="shared" si="25"/>
        <v>388</v>
      </c>
      <c r="E397" s="7">
        <f t="shared" si="22"/>
        <v>44260</v>
      </c>
      <c r="F397" s="7">
        <v>1</v>
      </c>
      <c r="G397" s="7">
        <v>1</v>
      </c>
      <c r="H397" s="7" t="s">
        <v>15</v>
      </c>
      <c r="I397" s="7" t="s">
        <v>11</v>
      </c>
      <c r="J397" s="8">
        <v>45799</v>
      </c>
      <c r="K397" s="8">
        <f t="shared" si="24"/>
        <v>45799</v>
      </c>
      <c r="L397" s="1"/>
      <c r="M397" s="1"/>
      <c r="N397" s="1"/>
    </row>
    <row r="398" spans="1:14" x14ac:dyDescent="0.25">
      <c r="A398" s="1"/>
      <c r="B398" s="1"/>
      <c r="C398" s="1">
        <f t="shared" si="23"/>
        <v>5</v>
      </c>
      <c r="D398" s="2">
        <f t="shared" si="25"/>
        <v>389</v>
      </c>
      <c r="E398" s="7">
        <f t="shared" si="22"/>
        <v>44261</v>
      </c>
      <c r="F398" s="7">
        <v>2</v>
      </c>
      <c r="G398" s="7">
        <v>2</v>
      </c>
      <c r="H398" s="7" t="s">
        <v>15</v>
      </c>
      <c r="I398" s="7" t="s">
        <v>11</v>
      </c>
      <c r="J398" s="8">
        <v>45799</v>
      </c>
      <c r="K398" s="8">
        <f t="shared" si="24"/>
        <v>45799</v>
      </c>
      <c r="L398" s="1"/>
      <c r="M398" s="1"/>
      <c r="N398" s="1"/>
    </row>
    <row r="399" spans="1:14" x14ac:dyDescent="0.25">
      <c r="A399" s="1"/>
      <c r="B399" s="1"/>
      <c r="C399" s="1">
        <f t="shared" si="23"/>
        <v>5</v>
      </c>
      <c r="D399" s="2">
        <f t="shared" si="25"/>
        <v>390</v>
      </c>
      <c r="E399" s="7">
        <f t="shared" si="22"/>
        <v>44262</v>
      </c>
      <c r="F399" s="7">
        <v>1</v>
      </c>
      <c r="G399" s="7">
        <v>3</v>
      </c>
      <c r="H399" s="7" t="s">
        <v>10</v>
      </c>
      <c r="I399" s="7" t="s">
        <v>11</v>
      </c>
      <c r="J399" s="8">
        <v>45799</v>
      </c>
      <c r="K399" s="8">
        <f t="shared" si="24"/>
        <v>45799</v>
      </c>
      <c r="L399" s="1"/>
      <c r="M399" s="1"/>
      <c r="N399" s="1"/>
    </row>
    <row r="400" spans="1:14" x14ac:dyDescent="0.25">
      <c r="A400" s="1"/>
      <c r="B400" s="1"/>
      <c r="C400" s="1">
        <f t="shared" si="23"/>
        <v>5</v>
      </c>
      <c r="D400" s="2">
        <f t="shared" si="25"/>
        <v>391</v>
      </c>
      <c r="E400" s="7">
        <f t="shared" si="22"/>
        <v>44263</v>
      </c>
      <c r="F400" s="7">
        <v>16</v>
      </c>
      <c r="G400" s="7">
        <v>53</v>
      </c>
      <c r="H400" s="7" t="s">
        <v>10</v>
      </c>
      <c r="I400" s="7" t="s">
        <v>11</v>
      </c>
      <c r="J400" s="8">
        <v>45799</v>
      </c>
      <c r="K400" s="8">
        <f t="shared" si="24"/>
        <v>45799</v>
      </c>
      <c r="L400" s="1"/>
      <c r="M400" s="1"/>
      <c r="N400" s="1"/>
    </row>
    <row r="401" spans="1:14" x14ac:dyDescent="0.25">
      <c r="A401" s="1"/>
      <c r="B401" s="1"/>
      <c r="C401" s="1">
        <f t="shared" si="23"/>
        <v>5</v>
      </c>
      <c r="D401" s="2">
        <f t="shared" si="25"/>
        <v>392</v>
      </c>
      <c r="E401" s="7">
        <f t="shared" si="22"/>
        <v>44264</v>
      </c>
      <c r="F401" s="7">
        <v>1</v>
      </c>
      <c r="G401" s="7">
        <v>3</v>
      </c>
      <c r="H401" s="7" t="s">
        <v>10</v>
      </c>
      <c r="I401" s="7" t="s">
        <v>11</v>
      </c>
      <c r="J401" s="8">
        <v>45800</v>
      </c>
      <c r="K401" s="8">
        <f t="shared" si="24"/>
        <v>45800</v>
      </c>
      <c r="L401" s="1"/>
      <c r="M401" s="1"/>
      <c r="N401" s="1"/>
    </row>
    <row r="402" spans="1:14" x14ac:dyDescent="0.25">
      <c r="A402" s="1"/>
      <c r="B402" s="1"/>
      <c r="C402" s="1">
        <f t="shared" si="23"/>
        <v>5</v>
      </c>
      <c r="D402" s="2">
        <f t="shared" si="25"/>
        <v>393</v>
      </c>
      <c r="E402" s="7">
        <f t="shared" si="22"/>
        <v>44265</v>
      </c>
      <c r="F402" s="7">
        <v>14</v>
      </c>
      <c r="G402" s="7">
        <v>28</v>
      </c>
      <c r="H402" s="7" t="s">
        <v>10</v>
      </c>
      <c r="I402" s="7" t="s">
        <v>11</v>
      </c>
      <c r="J402" s="8">
        <v>45800</v>
      </c>
      <c r="K402" s="8">
        <f t="shared" si="24"/>
        <v>45800</v>
      </c>
      <c r="L402" s="1"/>
      <c r="M402" s="1"/>
      <c r="N402" s="1"/>
    </row>
    <row r="403" spans="1:14" x14ac:dyDescent="0.25">
      <c r="A403" s="1"/>
      <c r="B403" s="1"/>
      <c r="C403" s="1">
        <f t="shared" si="23"/>
        <v>5</v>
      </c>
      <c r="D403" s="2">
        <f t="shared" si="25"/>
        <v>394</v>
      </c>
      <c r="E403" s="7">
        <f t="shared" si="22"/>
        <v>44266</v>
      </c>
      <c r="F403" s="7">
        <v>1</v>
      </c>
      <c r="G403" s="7">
        <v>5</v>
      </c>
      <c r="H403" s="7" t="s">
        <v>10</v>
      </c>
      <c r="I403" s="7" t="s">
        <v>11</v>
      </c>
      <c r="J403" s="8">
        <v>45800</v>
      </c>
      <c r="K403" s="8">
        <f t="shared" si="24"/>
        <v>45800</v>
      </c>
      <c r="L403" s="1"/>
      <c r="M403" s="1"/>
      <c r="N403" s="1"/>
    </row>
    <row r="404" spans="1:14" x14ac:dyDescent="0.25">
      <c r="A404" s="1"/>
      <c r="B404" s="1"/>
      <c r="C404" s="1">
        <f t="shared" si="23"/>
        <v>5</v>
      </c>
      <c r="D404" s="2">
        <f t="shared" si="25"/>
        <v>395</v>
      </c>
      <c r="E404" s="7">
        <f>+E403</f>
        <v>44266</v>
      </c>
      <c r="F404" s="7">
        <v>1</v>
      </c>
      <c r="G404" s="7">
        <v>9</v>
      </c>
      <c r="H404" s="7" t="s">
        <v>13</v>
      </c>
      <c r="I404" s="7" t="s">
        <v>11</v>
      </c>
      <c r="J404" s="8">
        <v>45800</v>
      </c>
      <c r="K404" s="8">
        <f t="shared" si="24"/>
        <v>45800</v>
      </c>
      <c r="L404" s="1"/>
      <c r="M404" s="1"/>
      <c r="N404" s="1"/>
    </row>
    <row r="405" spans="1:14" x14ac:dyDescent="0.25">
      <c r="A405" s="1"/>
      <c r="B405" s="1"/>
      <c r="C405" s="1">
        <f t="shared" si="23"/>
        <v>5</v>
      </c>
      <c r="D405" s="2">
        <f t="shared" si="25"/>
        <v>396</v>
      </c>
      <c r="E405" s="7">
        <f>+E404</f>
        <v>44266</v>
      </c>
      <c r="F405" s="7">
        <v>1</v>
      </c>
      <c r="G405" s="7">
        <v>6</v>
      </c>
      <c r="H405" s="7" t="s">
        <v>14</v>
      </c>
      <c r="I405" s="7" t="s">
        <v>11</v>
      </c>
      <c r="J405" s="8">
        <v>45800</v>
      </c>
      <c r="K405" s="8">
        <f t="shared" si="24"/>
        <v>45800</v>
      </c>
      <c r="L405" s="1"/>
      <c r="M405" s="1"/>
      <c r="N405" s="1"/>
    </row>
    <row r="406" spans="1:14" x14ac:dyDescent="0.25">
      <c r="A406" s="1"/>
      <c r="B406" s="1"/>
      <c r="C406" s="1">
        <f t="shared" si="23"/>
        <v>5</v>
      </c>
      <c r="D406" s="2">
        <f t="shared" si="25"/>
        <v>397</v>
      </c>
      <c r="E406" s="7">
        <f>+E403+1</f>
        <v>44267</v>
      </c>
      <c r="F406" s="7">
        <v>1</v>
      </c>
      <c r="G406" s="7">
        <v>1</v>
      </c>
      <c r="H406" s="7" t="s">
        <v>16</v>
      </c>
      <c r="I406" s="7" t="s">
        <v>16</v>
      </c>
      <c r="J406" s="8">
        <v>45800</v>
      </c>
      <c r="K406" s="8">
        <f t="shared" si="24"/>
        <v>45800</v>
      </c>
      <c r="L406" s="1"/>
      <c r="M406" s="1"/>
      <c r="N406" s="1"/>
    </row>
    <row r="407" spans="1:14" x14ac:dyDescent="0.25">
      <c r="A407" s="1"/>
      <c r="B407" s="1"/>
      <c r="C407" s="1">
        <f t="shared" si="23"/>
        <v>5</v>
      </c>
      <c r="D407" s="2">
        <f t="shared" si="25"/>
        <v>398</v>
      </c>
      <c r="E407" s="7">
        <f t="shared" si="22"/>
        <v>44268</v>
      </c>
      <c r="F407" s="7">
        <v>1</v>
      </c>
      <c r="G407" s="7">
        <v>5</v>
      </c>
      <c r="H407" s="7" t="s">
        <v>10</v>
      </c>
      <c r="I407" s="7" t="s">
        <v>11</v>
      </c>
      <c r="J407" s="8">
        <v>45800</v>
      </c>
      <c r="K407" s="8">
        <f t="shared" si="24"/>
        <v>45800</v>
      </c>
      <c r="L407" s="1"/>
      <c r="M407" s="1"/>
      <c r="N407" s="1"/>
    </row>
    <row r="408" spans="1:14" x14ac:dyDescent="0.25">
      <c r="A408" s="1"/>
      <c r="B408" s="1"/>
      <c r="C408" s="1">
        <f t="shared" si="23"/>
        <v>5</v>
      </c>
      <c r="D408" s="2">
        <f t="shared" si="25"/>
        <v>399</v>
      </c>
      <c r="E408" s="7">
        <f t="shared" si="22"/>
        <v>44269</v>
      </c>
      <c r="F408" s="7">
        <v>1</v>
      </c>
      <c r="G408" s="7">
        <v>4</v>
      </c>
      <c r="H408" s="7" t="s">
        <v>10</v>
      </c>
      <c r="I408" s="7" t="s">
        <v>11</v>
      </c>
      <c r="J408" s="8">
        <v>45803</v>
      </c>
      <c r="K408" s="8">
        <f t="shared" si="24"/>
        <v>45803</v>
      </c>
      <c r="L408" s="1"/>
      <c r="M408" s="1"/>
      <c r="N408" s="1"/>
    </row>
    <row r="409" spans="1:14" x14ac:dyDescent="0.25">
      <c r="A409" s="1"/>
      <c r="B409" s="1"/>
      <c r="C409" s="1">
        <f t="shared" si="23"/>
        <v>5</v>
      </c>
      <c r="D409" s="2">
        <f t="shared" si="25"/>
        <v>400</v>
      </c>
      <c r="E409" s="7">
        <f t="shared" si="22"/>
        <v>44270</v>
      </c>
      <c r="F409" s="7">
        <v>12</v>
      </c>
      <c r="G409" s="7">
        <v>12</v>
      </c>
      <c r="H409" s="7" t="s">
        <v>12</v>
      </c>
      <c r="I409" s="7" t="s">
        <v>11</v>
      </c>
      <c r="J409" s="8">
        <v>45803</v>
      </c>
      <c r="K409" s="8">
        <f t="shared" si="24"/>
        <v>45803</v>
      </c>
      <c r="L409" s="1"/>
      <c r="M409" s="1"/>
      <c r="N409" s="1"/>
    </row>
    <row r="410" spans="1:14" x14ac:dyDescent="0.25">
      <c r="A410" s="1"/>
      <c r="B410" s="1"/>
      <c r="C410" s="1">
        <f t="shared" si="23"/>
        <v>5</v>
      </c>
      <c r="D410" s="2">
        <f t="shared" si="25"/>
        <v>401</v>
      </c>
      <c r="E410" s="7">
        <f t="shared" si="22"/>
        <v>44271</v>
      </c>
      <c r="F410" s="7">
        <v>5</v>
      </c>
      <c r="G410" s="7">
        <v>20</v>
      </c>
      <c r="H410" s="7" t="s">
        <v>10</v>
      </c>
      <c r="I410" s="7" t="s">
        <v>11</v>
      </c>
      <c r="J410" s="8">
        <v>45803</v>
      </c>
      <c r="K410" s="8">
        <f t="shared" si="24"/>
        <v>45803</v>
      </c>
      <c r="L410" s="1"/>
      <c r="M410" s="1"/>
      <c r="N410" s="1"/>
    </row>
    <row r="411" spans="1:14" x14ac:dyDescent="0.25">
      <c r="A411" s="1"/>
      <c r="B411" s="1"/>
      <c r="C411" s="1">
        <f t="shared" si="23"/>
        <v>5</v>
      </c>
      <c r="D411" s="2">
        <f t="shared" si="25"/>
        <v>402</v>
      </c>
      <c r="E411" s="7">
        <f t="shared" si="22"/>
        <v>44272</v>
      </c>
      <c r="F411" s="7">
        <v>1</v>
      </c>
      <c r="G411" s="7">
        <v>1</v>
      </c>
      <c r="H411" s="7" t="s">
        <v>10</v>
      </c>
      <c r="I411" s="7" t="s">
        <v>11</v>
      </c>
      <c r="J411" s="8">
        <v>45803</v>
      </c>
      <c r="K411" s="8">
        <f t="shared" si="24"/>
        <v>45803</v>
      </c>
      <c r="L411" s="1"/>
      <c r="M411" s="1"/>
      <c r="N411" s="1"/>
    </row>
    <row r="412" spans="1:14" x14ac:dyDescent="0.25">
      <c r="A412" s="1"/>
      <c r="B412" s="1"/>
      <c r="C412" s="1">
        <f t="shared" si="23"/>
        <v>5</v>
      </c>
      <c r="D412" s="2">
        <f t="shared" si="25"/>
        <v>403</v>
      </c>
      <c r="E412" s="7">
        <f t="shared" si="22"/>
        <v>44273</v>
      </c>
      <c r="F412" s="7">
        <v>3</v>
      </c>
      <c r="G412" s="7">
        <v>3</v>
      </c>
      <c r="H412" s="7" t="s">
        <v>12</v>
      </c>
      <c r="I412" s="7" t="s">
        <v>11</v>
      </c>
      <c r="J412" s="8">
        <v>45803</v>
      </c>
      <c r="K412" s="8">
        <f t="shared" si="24"/>
        <v>45803</v>
      </c>
      <c r="L412" s="1"/>
      <c r="M412" s="1"/>
      <c r="N412" s="1"/>
    </row>
    <row r="413" spans="1:14" x14ac:dyDescent="0.25">
      <c r="A413" s="1"/>
      <c r="B413" s="1"/>
      <c r="C413" s="1">
        <f t="shared" si="23"/>
        <v>5</v>
      </c>
      <c r="D413" s="2">
        <f t="shared" si="25"/>
        <v>404</v>
      </c>
      <c r="E413" s="7">
        <f t="shared" si="22"/>
        <v>44274</v>
      </c>
      <c r="F413" s="7">
        <v>4</v>
      </c>
      <c r="G413" s="7">
        <v>16</v>
      </c>
      <c r="H413" s="7" t="s">
        <v>10</v>
      </c>
      <c r="I413" s="7" t="s">
        <v>11</v>
      </c>
      <c r="J413" s="8">
        <v>45803</v>
      </c>
      <c r="K413" s="8">
        <f t="shared" si="24"/>
        <v>45803</v>
      </c>
      <c r="L413" s="1"/>
      <c r="M413" s="1"/>
      <c r="N413" s="1"/>
    </row>
    <row r="414" spans="1:14" x14ac:dyDescent="0.25">
      <c r="A414" s="1"/>
      <c r="B414" s="1"/>
      <c r="C414" s="1">
        <f t="shared" si="23"/>
        <v>5</v>
      </c>
      <c r="D414" s="2">
        <f t="shared" si="25"/>
        <v>405</v>
      </c>
      <c r="E414" s="7">
        <f t="shared" si="22"/>
        <v>44275</v>
      </c>
      <c r="F414" s="7">
        <v>1</v>
      </c>
      <c r="G414" s="7">
        <v>4</v>
      </c>
      <c r="H414" s="7" t="s">
        <v>10</v>
      </c>
      <c r="I414" s="7" t="s">
        <v>11</v>
      </c>
      <c r="J414" s="8">
        <v>45803</v>
      </c>
      <c r="K414" s="8">
        <f t="shared" si="24"/>
        <v>45803</v>
      </c>
      <c r="L414" s="1"/>
      <c r="M414" s="1"/>
      <c r="N414" s="1"/>
    </row>
    <row r="415" spans="1:14" x14ac:dyDescent="0.25">
      <c r="A415" s="1"/>
      <c r="B415" s="1"/>
      <c r="C415" s="1">
        <f t="shared" si="23"/>
        <v>5</v>
      </c>
      <c r="D415" s="2">
        <f t="shared" si="25"/>
        <v>406</v>
      </c>
      <c r="E415" s="7">
        <f t="shared" si="22"/>
        <v>44276</v>
      </c>
      <c r="F415" s="7">
        <v>6</v>
      </c>
      <c r="G415" s="7">
        <v>12</v>
      </c>
      <c r="H415" s="7" t="s">
        <v>15</v>
      </c>
      <c r="I415" s="7" t="s">
        <v>11</v>
      </c>
      <c r="J415" s="8">
        <v>45803</v>
      </c>
      <c r="K415" s="8">
        <f t="shared" si="24"/>
        <v>45803</v>
      </c>
      <c r="L415" s="1"/>
      <c r="M415" s="1"/>
      <c r="N415" s="1"/>
    </row>
    <row r="416" spans="1:14" x14ac:dyDescent="0.25">
      <c r="A416" s="1"/>
      <c r="B416" s="1"/>
      <c r="C416" s="1">
        <f t="shared" si="23"/>
        <v>5</v>
      </c>
      <c r="D416" s="2">
        <f t="shared" si="25"/>
        <v>407</v>
      </c>
      <c r="E416" s="7">
        <f t="shared" si="22"/>
        <v>44277</v>
      </c>
      <c r="F416" s="7">
        <v>4</v>
      </c>
      <c r="G416" s="7">
        <v>4</v>
      </c>
      <c r="H416" s="7" t="s">
        <v>10</v>
      </c>
      <c r="I416" s="7" t="s">
        <v>11</v>
      </c>
      <c r="J416" s="8">
        <v>45803</v>
      </c>
      <c r="K416" s="8">
        <f t="shared" si="24"/>
        <v>45803</v>
      </c>
      <c r="L416" s="1"/>
      <c r="M416" s="1"/>
      <c r="N416" s="1"/>
    </row>
    <row r="417" spans="1:14" x14ac:dyDescent="0.25">
      <c r="A417" s="1"/>
      <c r="B417" s="1"/>
      <c r="C417" s="1">
        <f t="shared" si="23"/>
        <v>5</v>
      </c>
      <c r="D417" s="2">
        <f t="shared" si="25"/>
        <v>408</v>
      </c>
      <c r="E417" s="7">
        <f t="shared" si="22"/>
        <v>44278</v>
      </c>
      <c r="F417" s="7">
        <v>2</v>
      </c>
      <c r="G417" s="7">
        <v>6</v>
      </c>
      <c r="H417" s="7" t="s">
        <v>10</v>
      </c>
      <c r="I417" s="7" t="s">
        <v>11</v>
      </c>
      <c r="J417" s="8">
        <v>45804</v>
      </c>
      <c r="K417" s="8">
        <f t="shared" si="24"/>
        <v>45804</v>
      </c>
      <c r="L417" s="1"/>
      <c r="M417" s="1"/>
      <c r="N417" s="1"/>
    </row>
    <row r="418" spans="1:14" x14ac:dyDescent="0.25">
      <c r="A418" s="1"/>
      <c r="B418" s="1"/>
      <c r="C418" s="1">
        <f t="shared" si="23"/>
        <v>5</v>
      </c>
      <c r="D418" s="2">
        <f t="shared" si="25"/>
        <v>409</v>
      </c>
      <c r="E418" s="7">
        <f t="shared" si="22"/>
        <v>44279</v>
      </c>
      <c r="F418" s="7">
        <v>1</v>
      </c>
      <c r="G418" s="7">
        <v>1</v>
      </c>
      <c r="H418" s="7" t="s">
        <v>15</v>
      </c>
      <c r="I418" s="7" t="s">
        <v>11</v>
      </c>
      <c r="J418" s="8">
        <v>45804</v>
      </c>
      <c r="K418" s="8">
        <f t="shared" si="24"/>
        <v>45804</v>
      </c>
      <c r="L418" s="1"/>
      <c r="M418" s="1"/>
      <c r="N418" s="1"/>
    </row>
    <row r="419" spans="1:14" x14ac:dyDescent="0.25">
      <c r="A419" s="1"/>
      <c r="B419" s="1"/>
      <c r="C419" s="1">
        <f t="shared" si="23"/>
        <v>5</v>
      </c>
      <c r="D419" s="2">
        <f t="shared" si="25"/>
        <v>410</v>
      </c>
      <c r="E419" s="7">
        <f>+E418</f>
        <v>44279</v>
      </c>
      <c r="F419" s="7">
        <v>1</v>
      </c>
      <c r="G419" s="7">
        <v>1</v>
      </c>
      <c r="H419" s="7" t="s">
        <v>14</v>
      </c>
      <c r="I419" s="11" t="s">
        <v>11</v>
      </c>
      <c r="J419" s="8">
        <v>45804</v>
      </c>
      <c r="K419" s="8">
        <f t="shared" si="24"/>
        <v>45804</v>
      </c>
      <c r="L419" s="1"/>
      <c r="M419" s="1"/>
      <c r="N419" s="1"/>
    </row>
    <row r="420" spans="1:14" x14ac:dyDescent="0.25">
      <c r="A420" s="1"/>
      <c r="B420" s="1"/>
      <c r="C420" s="1">
        <f t="shared" si="23"/>
        <v>5</v>
      </c>
      <c r="D420" s="2">
        <f t="shared" si="25"/>
        <v>411</v>
      </c>
      <c r="E420" s="7">
        <f>+E418+1</f>
        <v>44280</v>
      </c>
      <c r="F420" s="7">
        <v>1</v>
      </c>
      <c r="G420" s="7">
        <v>1</v>
      </c>
      <c r="H420" s="7" t="s">
        <v>16</v>
      </c>
      <c r="I420" s="7" t="s">
        <v>16</v>
      </c>
      <c r="J420" s="8">
        <v>45804</v>
      </c>
      <c r="K420" s="8">
        <f t="shared" si="24"/>
        <v>45804</v>
      </c>
      <c r="L420" s="1"/>
      <c r="M420" s="1"/>
      <c r="N420" s="1"/>
    </row>
    <row r="421" spans="1:14" x14ac:dyDescent="0.25">
      <c r="A421" s="1"/>
      <c r="B421" s="1"/>
      <c r="C421" s="1">
        <f t="shared" si="23"/>
        <v>5</v>
      </c>
      <c r="D421" s="2">
        <f t="shared" si="25"/>
        <v>412</v>
      </c>
      <c r="E421" s="7">
        <f t="shared" si="22"/>
        <v>44281</v>
      </c>
      <c r="F421" s="7">
        <v>1</v>
      </c>
      <c r="G421" s="7">
        <v>5</v>
      </c>
      <c r="H421" s="7" t="s">
        <v>10</v>
      </c>
      <c r="I421" s="7" t="s">
        <v>16</v>
      </c>
      <c r="J421" s="8">
        <v>45804</v>
      </c>
      <c r="K421" s="8">
        <f t="shared" si="24"/>
        <v>45804</v>
      </c>
      <c r="L421" s="1"/>
      <c r="M421" s="1"/>
      <c r="N421" s="1"/>
    </row>
    <row r="422" spans="1:14" x14ac:dyDescent="0.25">
      <c r="A422" s="1"/>
      <c r="B422" s="1"/>
      <c r="C422" s="1">
        <f t="shared" si="23"/>
        <v>5</v>
      </c>
      <c r="D422" s="2">
        <f t="shared" si="25"/>
        <v>413</v>
      </c>
      <c r="E422" s="7">
        <f t="shared" si="22"/>
        <v>44282</v>
      </c>
      <c r="F422" s="7">
        <v>2</v>
      </c>
      <c r="G422" s="7">
        <v>12</v>
      </c>
      <c r="H422" s="7" t="s">
        <v>10</v>
      </c>
      <c r="I422" s="7" t="s">
        <v>11</v>
      </c>
      <c r="J422" s="8">
        <v>45804</v>
      </c>
      <c r="K422" s="8">
        <f t="shared" si="24"/>
        <v>45804</v>
      </c>
      <c r="L422" s="1"/>
      <c r="M422" s="1"/>
      <c r="N422" s="1"/>
    </row>
    <row r="423" spans="1:14" x14ac:dyDescent="0.25">
      <c r="A423" s="1"/>
      <c r="B423" s="1"/>
      <c r="C423" s="1">
        <f t="shared" si="23"/>
        <v>5</v>
      </c>
      <c r="D423" s="2">
        <f t="shared" si="25"/>
        <v>414</v>
      </c>
      <c r="E423" s="7">
        <f>+E422</f>
        <v>44282</v>
      </c>
      <c r="F423" s="7">
        <v>2</v>
      </c>
      <c r="G423" s="7">
        <v>10</v>
      </c>
      <c r="H423" s="7" t="s">
        <v>12</v>
      </c>
      <c r="I423" s="7" t="s">
        <v>11</v>
      </c>
      <c r="J423" s="8">
        <v>45804</v>
      </c>
      <c r="K423" s="8">
        <f t="shared" si="24"/>
        <v>45804</v>
      </c>
      <c r="L423" s="1"/>
      <c r="M423" s="1"/>
      <c r="N423" s="1"/>
    </row>
    <row r="424" spans="1:14" x14ac:dyDescent="0.25">
      <c r="A424" s="1"/>
      <c r="B424" s="1"/>
      <c r="C424" s="1">
        <f t="shared" si="23"/>
        <v>5</v>
      </c>
      <c r="D424" s="2">
        <f t="shared" si="25"/>
        <v>415</v>
      </c>
      <c r="E424" s="7">
        <f t="shared" ref="E424:E430" si="26">+E422+1</f>
        <v>44283</v>
      </c>
      <c r="F424" s="7">
        <v>2</v>
      </c>
      <c r="G424" s="7">
        <v>12</v>
      </c>
      <c r="H424" s="7" t="s">
        <v>10</v>
      </c>
      <c r="I424" s="7" t="s">
        <v>11</v>
      </c>
      <c r="J424" s="8">
        <v>45804</v>
      </c>
      <c r="K424" s="8">
        <f t="shared" si="24"/>
        <v>45804</v>
      </c>
      <c r="L424" s="1"/>
      <c r="M424" s="1"/>
      <c r="N424" s="1"/>
    </row>
    <row r="425" spans="1:14" x14ac:dyDescent="0.25">
      <c r="A425" s="1"/>
      <c r="B425" s="1"/>
      <c r="C425" s="1">
        <f t="shared" si="23"/>
        <v>5</v>
      </c>
      <c r="D425" s="2">
        <f t="shared" si="25"/>
        <v>416</v>
      </c>
      <c r="E425" s="7">
        <f t="shared" si="26"/>
        <v>44283</v>
      </c>
      <c r="F425" s="7">
        <v>2</v>
      </c>
      <c r="G425" s="7">
        <v>10</v>
      </c>
      <c r="H425" s="11" t="s">
        <v>12</v>
      </c>
      <c r="I425" s="11" t="s">
        <v>11</v>
      </c>
      <c r="J425" s="8">
        <v>45804</v>
      </c>
      <c r="K425" s="8">
        <f t="shared" si="24"/>
        <v>45804</v>
      </c>
      <c r="L425" s="1"/>
      <c r="M425" s="1"/>
      <c r="N425" s="1"/>
    </row>
    <row r="426" spans="1:14" x14ac:dyDescent="0.25">
      <c r="A426" s="1"/>
      <c r="B426" s="1"/>
      <c r="C426" s="1">
        <f t="shared" si="23"/>
        <v>5</v>
      </c>
      <c r="D426" s="2">
        <f t="shared" si="25"/>
        <v>417</v>
      </c>
      <c r="E426" s="7">
        <f t="shared" si="26"/>
        <v>44284</v>
      </c>
      <c r="F426" s="7">
        <v>2</v>
      </c>
      <c r="G426" s="7">
        <v>12</v>
      </c>
      <c r="H426" s="11" t="s">
        <v>10</v>
      </c>
      <c r="I426" s="7" t="s">
        <v>11</v>
      </c>
      <c r="J426" s="8">
        <v>45804</v>
      </c>
      <c r="K426" s="8">
        <f t="shared" si="24"/>
        <v>45804</v>
      </c>
      <c r="L426" s="1"/>
      <c r="M426" s="1"/>
      <c r="N426" s="1"/>
    </row>
    <row r="427" spans="1:14" x14ac:dyDescent="0.25">
      <c r="A427" s="1"/>
      <c r="B427" s="1"/>
      <c r="C427" s="1">
        <f t="shared" si="23"/>
        <v>5</v>
      </c>
      <c r="D427" s="2">
        <f t="shared" si="25"/>
        <v>418</v>
      </c>
      <c r="E427" s="7">
        <f t="shared" si="26"/>
        <v>44284</v>
      </c>
      <c r="F427" s="7">
        <v>2</v>
      </c>
      <c r="G427" s="7">
        <v>12</v>
      </c>
      <c r="H427" s="11" t="s">
        <v>12</v>
      </c>
      <c r="I427" s="11" t="s">
        <v>11</v>
      </c>
      <c r="J427" s="8">
        <v>45804</v>
      </c>
      <c r="K427" s="8">
        <f t="shared" si="24"/>
        <v>45804</v>
      </c>
      <c r="L427" s="1"/>
      <c r="M427" s="1"/>
      <c r="N427" s="1"/>
    </row>
    <row r="428" spans="1:14" x14ac:dyDescent="0.25">
      <c r="A428" s="1"/>
      <c r="B428" s="1"/>
      <c r="C428" s="1">
        <f t="shared" si="23"/>
        <v>5</v>
      </c>
      <c r="D428" s="2">
        <f t="shared" si="25"/>
        <v>419</v>
      </c>
      <c r="E428" s="7">
        <f t="shared" si="26"/>
        <v>44285</v>
      </c>
      <c r="F428" s="7">
        <v>2</v>
      </c>
      <c r="G428" s="7">
        <v>12</v>
      </c>
      <c r="H428" s="11" t="s">
        <v>10</v>
      </c>
      <c r="I428" s="7" t="s">
        <v>11</v>
      </c>
      <c r="J428" s="8">
        <v>45804</v>
      </c>
      <c r="K428" s="8">
        <f t="shared" si="24"/>
        <v>45804</v>
      </c>
      <c r="L428" s="1"/>
      <c r="M428" s="1"/>
      <c r="N428" s="1"/>
    </row>
    <row r="429" spans="1:14" x14ac:dyDescent="0.25">
      <c r="A429" s="1"/>
      <c r="B429" s="1"/>
      <c r="C429" s="1">
        <f t="shared" si="23"/>
        <v>5</v>
      </c>
      <c r="D429" s="2">
        <f t="shared" si="25"/>
        <v>420</v>
      </c>
      <c r="E429" s="7">
        <f t="shared" si="26"/>
        <v>44285</v>
      </c>
      <c r="F429" s="7">
        <v>2</v>
      </c>
      <c r="G429" s="7">
        <v>12</v>
      </c>
      <c r="H429" s="11" t="s">
        <v>12</v>
      </c>
      <c r="I429" s="11" t="s">
        <v>11</v>
      </c>
      <c r="J429" s="8">
        <v>45804</v>
      </c>
      <c r="K429" s="8">
        <f t="shared" si="24"/>
        <v>45804</v>
      </c>
      <c r="L429" s="1"/>
      <c r="M429" s="1"/>
      <c r="N429" s="1"/>
    </row>
    <row r="430" spans="1:14" x14ac:dyDescent="0.25">
      <c r="A430" s="1"/>
      <c r="B430" s="1"/>
      <c r="C430" s="1">
        <f t="shared" si="23"/>
        <v>5</v>
      </c>
      <c r="D430" s="2">
        <f t="shared" si="25"/>
        <v>421</v>
      </c>
      <c r="E430" s="7">
        <f t="shared" si="26"/>
        <v>44286</v>
      </c>
      <c r="F430" s="7">
        <v>1</v>
      </c>
      <c r="G430" s="7">
        <v>4</v>
      </c>
      <c r="H430" s="11" t="s">
        <v>10</v>
      </c>
      <c r="I430" s="7" t="s">
        <v>11</v>
      </c>
      <c r="J430" s="8">
        <v>45804</v>
      </c>
      <c r="K430" s="8">
        <f t="shared" si="24"/>
        <v>45804</v>
      </c>
      <c r="L430" s="1"/>
      <c r="M430" s="1"/>
      <c r="N430" s="1"/>
    </row>
    <row r="431" spans="1:14" x14ac:dyDescent="0.25">
      <c r="A431" s="1"/>
      <c r="B431" s="1"/>
      <c r="C431" s="1">
        <f t="shared" si="23"/>
        <v>5</v>
      </c>
      <c r="D431" s="2">
        <f t="shared" si="25"/>
        <v>422</v>
      </c>
      <c r="E431" s="7">
        <f t="shared" si="22"/>
        <v>44287</v>
      </c>
      <c r="F431" s="7">
        <v>1</v>
      </c>
      <c r="G431" s="7">
        <v>1</v>
      </c>
      <c r="H431" s="11" t="s">
        <v>16</v>
      </c>
      <c r="I431" s="7" t="s">
        <v>16</v>
      </c>
      <c r="J431" s="8">
        <v>45804</v>
      </c>
      <c r="K431" s="8">
        <f t="shared" si="24"/>
        <v>45804</v>
      </c>
      <c r="L431" s="1"/>
      <c r="M431" s="1"/>
      <c r="N431" s="1"/>
    </row>
    <row r="432" spans="1:14" x14ac:dyDescent="0.25">
      <c r="A432" s="1"/>
      <c r="B432" s="1"/>
      <c r="C432" s="1">
        <f t="shared" si="23"/>
        <v>5</v>
      </c>
      <c r="D432" s="2">
        <f t="shared" si="25"/>
        <v>423</v>
      </c>
      <c r="E432" s="7">
        <f t="shared" si="22"/>
        <v>44288</v>
      </c>
      <c r="F432" s="7">
        <v>3</v>
      </c>
      <c r="G432" s="7">
        <v>12</v>
      </c>
      <c r="H432" s="11" t="s">
        <v>10</v>
      </c>
      <c r="I432" s="7" t="s">
        <v>11</v>
      </c>
      <c r="J432" s="8">
        <v>45804</v>
      </c>
      <c r="K432" s="8">
        <f t="shared" si="24"/>
        <v>45804</v>
      </c>
      <c r="L432" s="1"/>
      <c r="M432" s="1"/>
      <c r="N432" s="1"/>
    </row>
    <row r="433" spans="1:14" x14ac:dyDescent="0.25">
      <c r="A433" s="1"/>
      <c r="B433" s="1"/>
      <c r="C433" s="1">
        <f t="shared" si="23"/>
        <v>5</v>
      </c>
      <c r="D433" s="2">
        <f t="shared" si="25"/>
        <v>424</v>
      </c>
      <c r="E433" s="7">
        <f t="shared" si="22"/>
        <v>44289</v>
      </c>
      <c r="F433" s="7">
        <v>1</v>
      </c>
      <c r="G433" s="7">
        <v>1</v>
      </c>
      <c r="H433" s="11" t="s">
        <v>16</v>
      </c>
      <c r="I433" s="7" t="s">
        <v>16</v>
      </c>
      <c r="J433" s="8">
        <v>45804</v>
      </c>
      <c r="K433" s="8">
        <f t="shared" si="24"/>
        <v>45804</v>
      </c>
      <c r="L433" s="1"/>
      <c r="M433" s="1"/>
      <c r="N433" s="1"/>
    </row>
    <row r="434" spans="1:14" x14ac:dyDescent="0.25">
      <c r="A434" s="1"/>
      <c r="B434" s="1"/>
      <c r="C434" s="1">
        <f t="shared" si="23"/>
        <v>5</v>
      </c>
      <c r="D434" s="2">
        <f t="shared" si="25"/>
        <v>425</v>
      </c>
      <c r="E434" s="7">
        <f t="shared" si="22"/>
        <v>44290</v>
      </c>
      <c r="F434" s="7">
        <v>6</v>
      </c>
      <c r="G434" s="11">
        <v>30</v>
      </c>
      <c r="H434" s="11" t="s">
        <v>12</v>
      </c>
      <c r="I434" s="7" t="s">
        <v>11</v>
      </c>
      <c r="J434" s="8">
        <v>45804</v>
      </c>
      <c r="K434" s="8">
        <f t="shared" si="24"/>
        <v>45804</v>
      </c>
      <c r="L434" s="1"/>
      <c r="M434" s="1"/>
      <c r="N434" s="1"/>
    </row>
    <row r="435" spans="1:14" x14ac:dyDescent="0.25">
      <c r="A435" s="1"/>
      <c r="B435" s="1"/>
      <c r="C435" s="1">
        <f t="shared" si="23"/>
        <v>5</v>
      </c>
      <c r="D435" s="2">
        <f t="shared" si="25"/>
        <v>426</v>
      </c>
      <c r="E435" s="7">
        <f t="shared" ref="E435:E444" si="27">+E434+1</f>
        <v>44291</v>
      </c>
      <c r="F435" s="7">
        <v>1</v>
      </c>
      <c r="G435" s="7">
        <v>1</v>
      </c>
      <c r="H435" s="11" t="s">
        <v>16</v>
      </c>
      <c r="I435" s="7" t="s">
        <v>16</v>
      </c>
      <c r="J435" s="8">
        <v>45804</v>
      </c>
      <c r="K435" s="8">
        <f t="shared" si="24"/>
        <v>45804</v>
      </c>
      <c r="L435" s="1"/>
      <c r="M435" s="1"/>
      <c r="N435" s="1"/>
    </row>
    <row r="436" spans="1:14" x14ac:dyDescent="0.25">
      <c r="A436" s="1"/>
      <c r="B436" s="1"/>
      <c r="C436" s="1">
        <f t="shared" si="23"/>
        <v>5</v>
      </c>
      <c r="D436" s="2">
        <f t="shared" si="25"/>
        <v>427</v>
      </c>
      <c r="E436" s="7">
        <f t="shared" si="27"/>
        <v>44292</v>
      </c>
      <c r="F436" s="7">
        <v>3</v>
      </c>
      <c r="G436" s="7">
        <v>12</v>
      </c>
      <c r="H436" s="11" t="s">
        <v>12</v>
      </c>
      <c r="I436" s="7" t="s">
        <v>11</v>
      </c>
      <c r="J436" s="8">
        <v>45805</v>
      </c>
      <c r="K436" s="8">
        <f t="shared" si="24"/>
        <v>45805</v>
      </c>
      <c r="L436" s="1"/>
      <c r="M436" s="1"/>
      <c r="N436" s="1"/>
    </row>
    <row r="437" spans="1:14" x14ac:dyDescent="0.25">
      <c r="A437" s="1"/>
      <c r="B437" s="1"/>
      <c r="C437" s="1">
        <f t="shared" si="23"/>
        <v>5</v>
      </c>
      <c r="D437" s="2">
        <f t="shared" si="25"/>
        <v>428</v>
      </c>
      <c r="E437" s="7">
        <f t="shared" si="27"/>
        <v>44293</v>
      </c>
      <c r="F437" s="7">
        <v>1</v>
      </c>
      <c r="G437" s="7">
        <v>1</v>
      </c>
      <c r="H437" s="11" t="s">
        <v>10</v>
      </c>
      <c r="I437" s="7" t="s">
        <v>11</v>
      </c>
      <c r="J437" s="8">
        <v>45805</v>
      </c>
      <c r="K437" s="8">
        <f t="shared" si="24"/>
        <v>45805</v>
      </c>
      <c r="L437" s="1"/>
      <c r="M437" s="1"/>
      <c r="N437" s="1"/>
    </row>
    <row r="438" spans="1:14" x14ac:dyDescent="0.25">
      <c r="A438" s="1"/>
      <c r="B438" s="1"/>
      <c r="C438" s="1">
        <f t="shared" si="23"/>
        <v>5</v>
      </c>
      <c r="D438" s="2">
        <f t="shared" si="25"/>
        <v>429</v>
      </c>
      <c r="E438" s="7">
        <f t="shared" si="27"/>
        <v>44294</v>
      </c>
      <c r="F438" s="7">
        <v>2</v>
      </c>
      <c r="G438" s="7">
        <v>8</v>
      </c>
      <c r="H438" s="11" t="s">
        <v>12</v>
      </c>
      <c r="I438" s="7" t="s">
        <v>11</v>
      </c>
      <c r="J438" s="8">
        <v>45805</v>
      </c>
      <c r="K438" s="8">
        <f t="shared" si="24"/>
        <v>45805</v>
      </c>
      <c r="L438" s="1"/>
      <c r="M438" s="1"/>
      <c r="N438" s="1"/>
    </row>
    <row r="439" spans="1:14" x14ac:dyDescent="0.25">
      <c r="A439" s="1"/>
      <c r="B439" s="1"/>
      <c r="C439" s="1">
        <f t="shared" si="23"/>
        <v>5</v>
      </c>
      <c r="D439" s="2">
        <f t="shared" si="25"/>
        <v>430</v>
      </c>
      <c r="E439" s="7">
        <f t="shared" si="27"/>
        <v>44295</v>
      </c>
      <c r="F439" s="7">
        <v>2</v>
      </c>
      <c r="G439" s="7">
        <v>12</v>
      </c>
      <c r="H439" s="11" t="s">
        <v>10</v>
      </c>
      <c r="I439" s="7" t="s">
        <v>11</v>
      </c>
      <c r="J439" s="8">
        <v>45805</v>
      </c>
      <c r="K439" s="8">
        <f t="shared" si="24"/>
        <v>45805</v>
      </c>
      <c r="L439" s="1"/>
      <c r="M439" s="1"/>
      <c r="N439" s="1"/>
    </row>
    <row r="440" spans="1:14" x14ac:dyDescent="0.25">
      <c r="A440" s="1"/>
      <c r="B440" s="1"/>
      <c r="C440" s="1">
        <f t="shared" si="23"/>
        <v>5</v>
      </c>
      <c r="D440" s="2">
        <f t="shared" si="25"/>
        <v>431</v>
      </c>
      <c r="E440" s="7">
        <f t="shared" si="27"/>
        <v>44296</v>
      </c>
      <c r="F440" s="7">
        <v>1</v>
      </c>
      <c r="G440" s="7">
        <v>1</v>
      </c>
      <c r="H440" s="11" t="s">
        <v>10</v>
      </c>
      <c r="I440" s="7" t="s">
        <v>11</v>
      </c>
      <c r="J440" s="8">
        <v>45805</v>
      </c>
      <c r="K440" s="8">
        <f t="shared" si="24"/>
        <v>45805</v>
      </c>
      <c r="L440" s="1"/>
      <c r="M440" s="1"/>
      <c r="N440" s="1"/>
    </row>
    <row r="441" spans="1:14" x14ac:dyDescent="0.25">
      <c r="A441" s="1"/>
      <c r="B441" s="1"/>
      <c r="C441" s="1">
        <f t="shared" si="23"/>
        <v>5</v>
      </c>
      <c r="D441" s="2">
        <f t="shared" si="25"/>
        <v>432</v>
      </c>
      <c r="E441" s="7">
        <f t="shared" si="27"/>
        <v>44297</v>
      </c>
      <c r="F441" s="7">
        <v>1</v>
      </c>
      <c r="G441" s="7">
        <v>4</v>
      </c>
      <c r="H441" s="11" t="s">
        <v>10</v>
      </c>
      <c r="I441" s="7" t="s">
        <v>11</v>
      </c>
      <c r="J441" s="8">
        <v>45805</v>
      </c>
      <c r="K441" s="8">
        <f t="shared" si="24"/>
        <v>45805</v>
      </c>
      <c r="L441" s="1"/>
      <c r="M441" s="1"/>
      <c r="N441" s="1"/>
    </row>
    <row r="442" spans="1:14" x14ac:dyDescent="0.25">
      <c r="A442" s="1"/>
      <c r="B442" s="1"/>
      <c r="C442" s="1">
        <f t="shared" si="23"/>
        <v>5</v>
      </c>
      <c r="D442" s="2">
        <f t="shared" si="25"/>
        <v>433</v>
      </c>
      <c r="E442" s="7">
        <f t="shared" si="27"/>
        <v>44298</v>
      </c>
      <c r="F442" s="7">
        <v>1</v>
      </c>
      <c r="G442" s="7">
        <v>1</v>
      </c>
      <c r="H442" s="11" t="s">
        <v>10</v>
      </c>
      <c r="I442" s="7" t="s">
        <v>11</v>
      </c>
      <c r="J442" s="8">
        <v>45805</v>
      </c>
      <c r="K442" s="8">
        <f t="shared" si="24"/>
        <v>45805</v>
      </c>
      <c r="L442" s="1"/>
      <c r="M442" s="1"/>
      <c r="N442" s="1"/>
    </row>
    <row r="443" spans="1:14" x14ac:dyDescent="0.25">
      <c r="A443" s="1"/>
      <c r="B443" s="1"/>
      <c r="C443" s="1">
        <f t="shared" si="23"/>
        <v>5</v>
      </c>
      <c r="D443" s="2">
        <f t="shared" si="25"/>
        <v>434</v>
      </c>
      <c r="E443" s="7">
        <f t="shared" si="27"/>
        <v>44299</v>
      </c>
      <c r="F443" s="7">
        <v>1</v>
      </c>
      <c r="G443" s="7">
        <v>4</v>
      </c>
      <c r="H443" s="11" t="s">
        <v>10</v>
      </c>
      <c r="I443" s="7" t="s">
        <v>11</v>
      </c>
      <c r="J443" s="8">
        <v>45805</v>
      </c>
      <c r="K443" s="8">
        <f t="shared" si="24"/>
        <v>45805</v>
      </c>
      <c r="L443" s="1"/>
      <c r="M443" s="1"/>
      <c r="N443" s="1"/>
    </row>
    <row r="444" spans="1:14" x14ac:dyDescent="0.25">
      <c r="A444" s="1"/>
      <c r="B444" s="1"/>
      <c r="C444" s="1">
        <f t="shared" si="23"/>
        <v>5</v>
      </c>
      <c r="D444" s="2">
        <f t="shared" si="25"/>
        <v>435</v>
      </c>
      <c r="E444" s="7">
        <f t="shared" si="27"/>
        <v>44300</v>
      </c>
      <c r="F444" s="7">
        <v>2</v>
      </c>
      <c r="G444" s="7">
        <v>2</v>
      </c>
      <c r="H444" s="11" t="s">
        <v>16</v>
      </c>
      <c r="I444" s="7" t="s">
        <v>16</v>
      </c>
      <c r="J444" s="8">
        <v>45806</v>
      </c>
      <c r="K444" s="8">
        <f t="shared" si="24"/>
        <v>45806</v>
      </c>
      <c r="L444" s="1"/>
      <c r="M444" s="1"/>
      <c r="N444" s="1"/>
    </row>
    <row r="445" spans="1:14" x14ac:dyDescent="0.25">
      <c r="A445" s="1"/>
      <c r="B445" s="1"/>
      <c r="C445" s="1">
        <f t="shared" si="23"/>
        <v>5</v>
      </c>
      <c r="D445" s="2">
        <f t="shared" si="25"/>
        <v>436</v>
      </c>
      <c r="E445" s="7">
        <v>44301</v>
      </c>
      <c r="F445" s="7">
        <v>2</v>
      </c>
      <c r="G445" s="7">
        <v>5</v>
      </c>
      <c r="H445" s="11" t="s">
        <v>10</v>
      </c>
      <c r="I445" s="7" t="s">
        <v>11</v>
      </c>
      <c r="J445" s="8">
        <v>45806</v>
      </c>
      <c r="K445" s="8">
        <f t="shared" si="24"/>
        <v>45806</v>
      </c>
      <c r="L445" s="1"/>
      <c r="M445" s="1"/>
      <c r="N445" s="1"/>
    </row>
    <row r="446" spans="1:14" x14ac:dyDescent="0.25">
      <c r="A446" s="1"/>
      <c r="B446" s="1"/>
      <c r="C446" s="1">
        <f t="shared" si="23"/>
        <v>5</v>
      </c>
      <c r="D446" s="2">
        <f t="shared" si="25"/>
        <v>437</v>
      </c>
      <c r="E446" s="7">
        <v>44301</v>
      </c>
      <c r="F446" s="7">
        <v>2</v>
      </c>
      <c r="G446" s="7">
        <v>2</v>
      </c>
      <c r="H446" s="11" t="s">
        <v>12</v>
      </c>
      <c r="I446" s="11" t="s">
        <v>11</v>
      </c>
      <c r="J446" s="8">
        <v>45806</v>
      </c>
      <c r="K446" s="8">
        <f t="shared" si="24"/>
        <v>45806</v>
      </c>
      <c r="L446" s="1"/>
      <c r="M446" s="1"/>
      <c r="N446" s="1"/>
    </row>
    <row r="447" spans="1:14" x14ac:dyDescent="0.25">
      <c r="A447" s="1"/>
      <c r="B447" s="1"/>
      <c r="C447" s="1">
        <f t="shared" si="23"/>
        <v>5</v>
      </c>
      <c r="D447" s="2">
        <f t="shared" si="25"/>
        <v>438</v>
      </c>
      <c r="E447" s="7">
        <v>44302</v>
      </c>
      <c r="F447" s="7">
        <v>1</v>
      </c>
      <c r="G447" s="7">
        <v>5</v>
      </c>
      <c r="H447" s="11" t="s">
        <v>10</v>
      </c>
      <c r="I447" s="7" t="s">
        <v>11</v>
      </c>
      <c r="J447" s="8">
        <v>45806</v>
      </c>
      <c r="K447" s="8">
        <f t="shared" si="24"/>
        <v>45806</v>
      </c>
      <c r="L447" s="1"/>
      <c r="M447" s="1"/>
      <c r="N447" s="1"/>
    </row>
    <row r="448" spans="1:14" x14ac:dyDescent="0.25">
      <c r="A448" s="1"/>
      <c r="B448" s="1"/>
      <c r="C448" s="1">
        <f t="shared" si="23"/>
        <v>5</v>
      </c>
      <c r="D448" s="2">
        <f t="shared" si="25"/>
        <v>439</v>
      </c>
      <c r="E448" s="7">
        <v>44302</v>
      </c>
      <c r="F448" s="7">
        <v>1</v>
      </c>
      <c r="G448" s="7">
        <v>9</v>
      </c>
      <c r="H448" s="11" t="s">
        <v>13</v>
      </c>
      <c r="I448" s="7" t="s">
        <v>11</v>
      </c>
      <c r="J448" s="8">
        <v>45806</v>
      </c>
      <c r="K448" s="8">
        <f t="shared" si="24"/>
        <v>45806</v>
      </c>
      <c r="L448" s="1"/>
      <c r="M448" s="1"/>
      <c r="N448" s="1"/>
    </row>
    <row r="449" spans="1:14" x14ac:dyDescent="0.25">
      <c r="A449" s="1"/>
      <c r="B449" s="1"/>
      <c r="C449" s="1">
        <f t="shared" si="23"/>
        <v>5</v>
      </c>
      <c r="D449" s="2">
        <f t="shared" si="25"/>
        <v>440</v>
      </c>
      <c r="E449" s="7">
        <v>44302</v>
      </c>
      <c r="F449" s="7">
        <v>1</v>
      </c>
      <c r="G449" s="7">
        <v>6</v>
      </c>
      <c r="H449" s="11" t="s">
        <v>14</v>
      </c>
      <c r="I449" s="7" t="s">
        <v>11</v>
      </c>
      <c r="J449" s="8">
        <v>45806</v>
      </c>
      <c r="K449" s="8">
        <f t="shared" si="24"/>
        <v>45806</v>
      </c>
      <c r="L449" s="1"/>
      <c r="M449" s="1"/>
      <c r="N449" s="1"/>
    </row>
    <row r="450" spans="1:14" x14ac:dyDescent="0.25">
      <c r="A450" s="1"/>
      <c r="B450" s="1"/>
      <c r="C450" s="1">
        <f t="shared" si="23"/>
        <v>5</v>
      </c>
      <c r="D450" s="2">
        <f t="shared" si="25"/>
        <v>441</v>
      </c>
      <c r="E450" s="7">
        <v>44303</v>
      </c>
      <c r="F450" s="7">
        <v>1</v>
      </c>
      <c r="G450" s="7">
        <v>4</v>
      </c>
      <c r="H450" s="11" t="s">
        <v>10</v>
      </c>
      <c r="I450" s="7" t="s">
        <v>11</v>
      </c>
      <c r="J450" s="8">
        <v>45807</v>
      </c>
      <c r="K450" s="8">
        <f t="shared" si="24"/>
        <v>45807</v>
      </c>
      <c r="L450" s="1"/>
      <c r="M450" s="1"/>
      <c r="N450" s="1"/>
    </row>
    <row r="451" spans="1:14" x14ac:dyDescent="0.25">
      <c r="A451" s="1"/>
      <c r="B451" s="1"/>
      <c r="C451" s="1">
        <f t="shared" si="23"/>
        <v>5</v>
      </c>
      <c r="D451" s="2">
        <f t="shared" si="25"/>
        <v>442</v>
      </c>
      <c r="E451" s="7">
        <v>44304</v>
      </c>
      <c r="F451" s="7">
        <v>1</v>
      </c>
      <c r="G451" s="7">
        <v>4</v>
      </c>
      <c r="H451" s="11" t="s">
        <v>10</v>
      </c>
      <c r="I451" s="7" t="s">
        <v>11</v>
      </c>
      <c r="J451" s="8">
        <v>45807</v>
      </c>
      <c r="K451" s="8">
        <f t="shared" si="24"/>
        <v>45807</v>
      </c>
      <c r="L451" s="1"/>
      <c r="M451" s="1"/>
      <c r="N451" s="1"/>
    </row>
    <row r="452" spans="1:14" x14ac:dyDescent="0.25">
      <c r="A452" s="1"/>
      <c r="B452" s="1"/>
      <c r="C452" s="1">
        <f t="shared" si="23"/>
        <v>5</v>
      </c>
      <c r="D452" s="2">
        <f t="shared" si="25"/>
        <v>443</v>
      </c>
      <c r="E452" s="7">
        <v>44305</v>
      </c>
      <c r="F452" s="7">
        <v>4</v>
      </c>
      <c r="G452" s="7">
        <v>4</v>
      </c>
      <c r="H452" s="11" t="s">
        <v>12</v>
      </c>
      <c r="I452" s="7" t="s">
        <v>11</v>
      </c>
      <c r="J452" s="8">
        <v>45807</v>
      </c>
      <c r="K452" s="8">
        <f t="shared" si="24"/>
        <v>45807</v>
      </c>
      <c r="L452" s="1"/>
      <c r="M452" s="1"/>
      <c r="N452" s="1"/>
    </row>
    <row r="453" spans="1:14" x14ac:dyDescent="0.25">
      <c r="A453" s="1"/>
      <c r="B453" s="1"/>
      <c r="C453" s="1">
        <f t="shared" si="23"/>
        <v>5</v>
      </c>
      <c r="D453" s="2">
        <f t="shared" si="25"/>
        <v>444</v>
      </c>
      <c r="E453" s="7">
        <v>44306</v>
      </c>
      <c r="F453" s="7">
        <v>3</v>
      </c>
      <c r="G453" s="7">
        <v>12</v>
      </c>
      <c r="H453" s="11" t="s">
        <v>10</v>
      </c>
      <c r="I453" s="7" t="s">
        <v>11</v>
      </c>
      <c r="J453" s="8">
        <v>45807</v>
      </c>
      <c r="K453" s="8">
        <f t="shared" si="24"/>
        <v>45807</v>
      </c>
      <c r="L453" s="1"/>
      <c r="M453" s="1"/>
      <c r="N453" s="1"/>
    </row>
    <row r="454" spans="1:14" x14ac:dyDescent="0.25">
      <c r="A454" s="1"/>
      <c r="B454" s="1"/>
      <c r="C454" s="1">
        <f t="shared" si="23"/>
        <v>5</v>
      </c>
      <c r="D454" s="2">
        <f t="shared" si="25"/>
        <v>445</v>
      </c>
      <c r="E454" s="7">
        <v>44306</v>
      </c>
      <c r="F454" s="7">
        <v>3</v>
      </c>
      <c r="G454" s="7">
        <v>21</v>
      </c>
      <c r="H454" s="11" t="s">
        <v>13</v>
      </c>
      <c r="I454" s="11" t="s">
        <v>11</v>
      </c>
      <c r="J454" s="8">
        <v>45807</v>
      </c>
      <c r="K454" s="8">
        <f t="shared" si="24"/>
        <v>45807</v>
      </c>
      <c r="L454" s="1"/>
      <c r="M454" s="1"/>
      <c r="N454" s="1"/>
    </row>
    <row r="455" spans="1:14" x14ac:dyDescent="0.25">
      <c r="A455" s="1"/>
      <c r="B455" s="1"/>
      <c r="C455" s="1">
        <f t="shared" si="23"/>
        <v>5</v>
      </c>
      <c r="D455" s="2">
        <f t="shared" si="25"/>
        <v>446</v>
      </c>
      <c r="E455" s="7">
        <v>44307</v>
      </c>
      <c r="F455" s="7">
        <v>1</v>
      </c>
      <c r="G455" s="7">
        <v>1</v>
      </c>
      <c r="H455" s="11" t="s">
        <v>12</v>
      </c>
      <c r="I455" s="7" t="s">
        <v>11</v>
      </c>
      <c r="J455" s="8">
        <v>45807</v>
      </c>
      <c r="K455" s="8">
        <f t="shared" si="24"/>
        <v>45807</v>
      </c>
      <c r="L455" s="1"/>
      <c r="M455" s="1"/>
      <c r="N455" s="1"/>
    </row>
    <row r="456" spans="1:14" x14ac:dyDescent="0.25">
      <c r="A456" s="1"/>
      <c r="B456" s="1"/>
      <c r="C456" s="1">
        <f t="shared" si="23"/>
        <v>5</v>
      </c>
      <c r="D456" s="2">
        <f t="shared" si="25"/>
        <v>447</v>
      </c>
      <c r="E456" s="7">
        <v>44307</v>
      </c>
      <c r="F456" s="7">
        <v>1</v>
      </c>
      <c r="G456" s="7">
        <v>1</v>
      </c>
      <c r="H456" s="11" t="s">
        <v>14</v>
      </c>
      <c r="I456" s="11" t="s">
        <v>11</v>
      </c>
      <c r="J456" s="8">
        <v>45807</v>
      </c>
      <c r="K456" s="8">
        <f t="shared" si="24"/>
        <v>45807</v>
      </c>
      <c r="L456" s="1"/>
      <c r="M456" s="1"/>
      <c r="N456" s="1"/>
    </row>
    <row r="457" spans="1:14" x14ac:dyDescent="0.25">
      <c r="A457" s="1"/>
      <c r="B457" s="1"/>
      <c r="C457" s="1">
        <f t="shared" si="23"/>
        <v>5</v>
      </c>
      <c r="D457" s="2">
        <f t="shared" si="25"/>
        <v>448</v>
      </c>
      <c r="E457" s="7">
        <v>44308</v>
      </c>
      <c r="F457" s="7">
        <v>1</v>
      </c>
      <c r="G457" s="7">
        <v>4</v>
      </c>
      <c r="H457" s="11" t="s">
        <v>10</v>
      </c>
      <c r="I457" s="7" t="s">
        <v>11</v>
      </c>
      <c r="J457" s="8">
        <v>45807</v>
      </c>
      <c r="K457" s="8">
        <f t="shared" si="24"/>
        <v>45807</v>
      </c>
      <c r="L457" s="1"/>
      <c r="M457" s="1"/>
      <c r="N457" s="1"/>
    </row>
    <row r="458" spans="1:14" x14ac:dyDescent="0.25">
      <c r="A458" s="1"/>
      <c r="B458" s="1"/>
      <c r="C458" s="1">
        <f t="shared" si="23"/>
        <v>5</v>
      </c>
      <c r="D458" s="2">
        <f t="shared" si="25"/>
        <v>449</v>
      </c>
      <c r="E458" s="7">
        <v>44309</v>
      </c>
      <c r="F458" s="7">
        <v>1</v>
      </c>
      <c r="G458" s="7">
        <v>4</v>
      </c>
      <c r="H458" s="11" t="s">
        <v>10</v>
      </c>
      <c r="I458" s="7" t="s">
        <v>11</v>
      </c>
      <c r="J458" s="8">
        <v>45807</v>
      </c>
      <c r="K458" s="8">
        <f t="shared" si="24"/>
        <v>45807</v>
      </c>
      <c r="L458" s="1"/>
      <c r="M458" s="1"/>
      <c r="N458" s="1"/>
    </row>
    <row r="459" spans="1:14" x14ac:dyDescent="0.25">
      <c r="A459" s="1"/>
      <c r="B459" s="1"/>
      <c r="C459" s="1">
        <f t="shared" ref="C459:C522" si="28">IF($N$7&lt;=J459,IF(J459&lt;=$O$7,4,IF(J459&lt;=$O$8,5,IF(J459&lt;=$O$9,6,0))),0)</f>
        <v>5</v>
      </c>
      <c r="D459" s="2">
        <f t="shared" si="25"/>
        <v>450</v>
      </c>
      <c r="E459" s="7">
        <v>44309</v>
      </c>
      <c r="F459" s="7">
        <v>1</v>
      </c>
      <c r="G459" s="7">
        <v>4</v>
      </c>
      <c r="H459" s="11" t="s">
        <v>13</v>
      </c>
      <c r="I459" s="11" t="s">
        <v>11</v>
      </c>
      <c r="J459" s="8">
        <v>45807</v>
      </c>
      <c r="K459" s="8">
        <f t="shared" ref="K459:K522" si="29">IFERROR(WORKDAY(J459,M459,$S$8:$S$19),"")</f>
        <v>45807</v>
      </c>
      <c r="L459" s="1"/>
      <c r="M459" s="1"/>
      <c r="N459" s="1"/>
    </row>
    <row r="460" spans="1:14" x14ac:dyDescent="0.25">
      <c r="A460" s="1"/>
      <c r="B460" s="1"/>
      <c r="C460" s="1">
        <f t="shared" si="28"/>
        <v>6</v>
      </c>
      <c r="D460" s="2">
        <f t="shared" ref="D460:D523" si="30">D459+1</f>
        <v>451</v>
      </c>
      <c r="E460" s="7">
        <v>44310</v>
      </c>
      <c r="F460" s="7">
        <v>1</v>
      </c>
      <c r="G460" s="7">
        <v>6</v>
      </c>
      <c r="H460" s="11" t="s">
        <v>10</v>
      </c>
      <c r="I460" s="7" t="s">
        <v>11</v>
      </c>
      <c r="J460" s="8">
        <v>45810</v>
      </c>
      <c r="K460" s="8">
        <f t="shared" si="29"/>
        <v>45810</v>
      </c>
      <c r="L460" s="1"/>
      <c r="M460" s="1"/>
      <c r="N460" s="1"/>
    </row>
    <row r="461" spans="1:14" x14ac:dyDescent="0.25">
      <c r="A461" s="1"/>
      <c r="B461" s="1"/>
      <c r="C461" s="1">
        <f t="shared" si="28"/>
        <v>6</v>
      </c>
      <c r="D461" s="2">
        <f t="shared" si="30"/>
        <v>452</v>
      </c>
      <c r="E461" s="7">
        <v>44310</v>
      </c>
      <c r="F461" s="7">
        <v>1</v>
      </c>
      <c r="G461" s="7">
        <v>3</v>
      </c>
      <c r="H461" s="11" t="s">
        <v>12</v>
      </c>
      <c r="I461" s="11" t="s">
        <v>11</v>
      </c>
      <c r="J461" s="8">
        <v>45810</v>
      </c>
      <c r="K461" s="8">
        <f t="shared" si="29"/>
        <v>45810</v>
      </c>
      <c r="L461" s="1"/>
      <c r="M461" s="1"/>
      <c r="N461" s="1"/>
    </row>
    <row r="462" spans="1:14" x14ac:dyDescent="0.25">
      <c r="A462" s="1"/>
      <c r="B462" s="1"/>
      <c r="C462" s="1">
        <f t="shared" si="28"/>
        <v>6</v>
      </c>
      <c r="D462" s="2">
        <f t="shared" si="30"/>
        <v>453</v>
      </c>
      <c r="E462" s="7">
        <v>44311</v>
      </c>
      <c r="F462" s="7">
        <v>4</v>
      </c>
      <c r="G462" s="7">
        <v>16</v>
      </c>
      <c r="H462" s="11" t="s">
        <v>10</v>
      </c>
      <c r="I462" s="7" t="s">
        <v>11</v>
      </c>
      <c r="J462" s="8">
        <v>45810</v>
      </c>
      <c r="K462" s="8">
        <f t="shared" si="29"/>
        <v>45810</v>
      </c>
      <c r="L462" s="1"/>
      <c r="M462" s="1"/>
      <c r="N462" s="1"/>
    </row>
    <row r="463" spans="1:14" x14ac:dyDescent="0.25">
      <c r="A463" s="1"/>
      <c r="B463" s="1"/>
      <c r="C463" s="1">
        <f t="shared" si="28"/>
        <v>6</v>
      </c>
      <c r="D463" s="2">
        <f t="shared" si="30"/>
        <v>454</v>
      </c>
      <c r="E463" s="7">
        <v>44312</v>
      </c>
      <c r="F463" s="7">
        <v>1</v>
      </c>
      <c r="G463" s="7">
        <v>1</v>
      </c>
      <c r="H463" s="11" t="s">
        <v>10</v>
      </c>
      <c r="I463" s="7" t="s">
        <v>11</v>
      </c>
      <c r="J463" s="8">
        <v>45810</v>
      </c>
      <c r="K463" s="8">
        <f t="shared" si="29"/>
        <v>45810</v>
      </c>
      <c r="L463" s="1"/>
      <c r="M463" s="1"/>
      <c r="N463" s="1"/>
    </row>
    <row r="464" spans="1:14" x14ac:dyDescent="0.25">
      <c r="A464" s="1"/>
      <c r="B464" s="1"/>
      <c r="C464" s="1">
        <f t="shared" si="28"/>
        <v>6</v>
      </c>
      <c r="D464" s="2">
        <f t="shared" si="30"/>
        <v>455</v>
      </c>
      <c r="E464" s="7">
        <v>44313</v>
      </c>
      <c r="F464" s="7">
        <v>1</v>
      </c>
      <c r="G464" s="7">
        <v>5</v>
      </c>
      <c r="H464" s="11" t="s">
        <v>10</v>
      </c>
      <c r="I464" s="7" t="s">
        <v>11</v>
      </c>
      <c r="J464" s="8">
        <v>45810</v>
      </c>
      <c r="K464" s="8">
        <f t="shared" si="29"/>
        <v>45810</v>
      </c>
      <c r="L464" s="1"/>
      <c r="M464" s="1"/>
      <c r="N464" s="1"/>
    </row>
    <row r="465" spans="1:14" x14ac:dyDescent="0.25">
      <c r="A465" s="1"/>
      <c r="B465" s="1"/>
      <c r="C465" s="1">
        <f t="shared" si="28"/>
        <v>6</v>
      </c>
      <c r="D465" s="2">
        <f t="shared" si="30"/>
        <v>456</v>
      </c>
      <c r="E465" s="7">
        <v>44313</v>
      </c>
      <c r="F465" s="7">
        <v>1</v>
      </c>
      <c r="G465" s="7">
        <v>1</v>
      </c>
      <c r="H465" s="11" t="s">
        <v>12</v>
      </c>
      <c r="I465" s="11" t="s">
        <v>11</v>
      </c>
      <c r="J465" s="8">
        <v>45810</v>
      </c>
      <c r="K465" s="8">
        <f t="shared" si="29"/>
        <v>45810</v>
      </c>
      <c r="L465" s="1"/>
      <c r="M465" s="1"/>
      <c r="N465" s="1"/>
    </row>
    <row r="466" spans="1:14" x14ac:dyDescent="0.25">
      <c r="A466" s="1"/>
      <c r="B466" s="1"/>
      <c r="C466" s="1">
        <f t="shared" si="28"/>
        <v>6</v>
      </c>
      <c r="D466" s="2">
        <f t="shared" si="30"/>
        <v>457</v>
      </c>
      <c r="E466" s="7">
        <v>44314</v>
      </c>
      <c r="F466" s="7">
        <v>1</v>
      </c>
      <c r="G466" s="7">
        <v>3</v>
      </c>
      <c r="H466" s="11" t="s">
        <v>13</v>
      </c>
      <c r="I466" s="7" t="s">
        <v>11</v>
      </c>
      <c r="J466" s="8">
        <v>45811</v>
      </c>
      <c r="K466" s="8">
        <f t="shared" si="29"/>
        <v>45811</v>
      </c>
      <c r="L466" s="1"/>
      <c r="M466" s="1"/>
      <c r="N466" s="1"/>
    </row>
    <row r="467" spans="1:14" x14ac:dyDescent="0.25">
      <c r="A467" s="1"/>
      <c r="B467" s="1"/>
      <c r="C467" s="1">
        <f t="shared" si="28"/>
        <v>6</v>
      </c>
      <c r="D467" s="2">
        <f t="shared" si="30"/>
        <v>458</v>
      </c>
      <c r="E467" s="7">
        <v>44315</v>
      </c>
      <c r="F467" s="7">
        <v>1</v>
      </c>
      <c r="G467" s="7">
        <v>4</v>
      </c>
      <c r="H467" s="11" t="s">
        <v>10</v>
      </c>
      <c r="I467" s="7" t="s">
        <v>11</v>
      </c>
      <c r="J467" s="8">
        <v>45811</v>
      </c>
      <c r="K467" s="8">
        <f t="shared" si="29"/>
        <v>45811</v>
      </c>
      <c r="L467" s="1"/>
      <c r="M467" s="1"/>
      <c r="N467" s="1"/>
    </row>
    <row r="468" spans="1:14" x14ac:dyDescent="0.25">
      <c r="A468" s="1"/>
      <c r="B468" s="1"/>
      <c r="C468" s="1">
        <f t="shared" si="28"/>
        <v>6</v>
      </c>
      <c r="D468" s="2">
        <f t="shared" si="30"/>
        <v>459</v>
      </c>
      <c r="E468" s="7">
        <v>44316</v>
      </c>
      <c r="F468" s="7">
        <v>1</v>
      </c>
      <c r="G468" s="7">
        <v>4</v>
      </c>
      <c r="H468" s="11" t="s">
        <v>10</v>
      </c>
      <c r="I468" s="7" t="s">
        <v>11</v>
      </c>
      <c r="J468" s="8">
        <v>45811</v>
      </c>
      <c r="K468" s="8">
        <f t="shared" si="29"/>
        <v>45811</v>
      </c>
      <c r="L468" s="1"/>
      <c r="M468" s="1"/>
      <c r="N468" s="1"/>
    </row>
    <row r="469" spans="1:14" x14ac:dyDescent="0.25">
      <c r="A469" s="1"/>
      <c r="B469" s="1"/>
      <c r="C469" s="1">
        <f t="shared" si="28"/>
        <v>6</v>
      </c>
      <c r="D469" s="2">
        <f t="shared" si="30"/>
        <v>460</v>
      </c>
      <c r="E469" s="7">
        <v>44317</v>
      </c>
      <c r="F469" s="7">
        <v>2</v>
      </c>
      <c r="G469" s="7">
        <v>8</v>
      </c>
      <c r="H469" s="11" t="s">
        <v>10</v>
      </c>
      <c r="I469" s="7" t="s">
        <v>11</v>
      </c>
      <c r="J469" s="8">
        <v>45811</v>
      </c>
      <c r="K469" s="8">
        <f t="shared" si="29"/>
        <v>45811</v>
      </c>
      <c r="L469" s="1"/>
      <c r="M469" s="1"/>
      <c r="N469" s="1"/>
    </row>
    <row r="470" spans="1:14" x14ac:dyDescent="0.25">
      <c r="A470" s="1"/>
      <c r="B470" s="1"/>
      <c r="C470" s="1">
        <f t="shared" si="28"/>
        <v>6</v>
      </c>
      <c r="D470" s="2">
        <f t="shared" si="30"/>
        <v>461</v>
      </c>
      <c r="E470" s="7">
        <v>44318</v>
      </c>
      <c r="F470" s="7">
        <v>3</v>
      </c>
      <c r="G470" s="7">
        <v>18</v>
      </c>
      <c r="H470" s="11" t="s">
        <v>10</v>
      </c>
      <c r="I470" s="7" t="s">
        <v>11</v>
      </c>
      <c r="J470" s="8">
        <v>45811</v>
      </c>
      <c r="K470" s="8">
        <f t="shared" si="29"/>
        <v>45811</v>
      </c>
      <c r="L470" s="1"/>
      <c r="M470" s="1"/>
      <c r="N470" s="1"/>
    </row>
    <row r="471" spans="1:14" x14ac:dyDescent="0.25">
      <c r="A471" s="1"/>
      <c r="B471" s="1"/>
      <c r="C471" s="1">
        <f t="shared" si="28"/>
        <v>6</v>
      </c>
      <c r="D471" s="2">
        <f t="shared" si="30"/>
        <v>462</v>
      </c>
      <c r="E471" s="7">
        <v>44318</v>
      </c>
      <c r="F471" s="7">
        <v>5</v>
      </c>
      <c r="G471" s="7">
        <v>18</v>
      </c>
      <c r="H471" s="11" t="s">
        <v>12</v>
      </c>
      <c r="I471" s="11" t="s">
        <v>11</v>
      </c>
      <c r="J471" s="8">
        <v>45811</v>
      </c>
      <c r="K471" s="8">
        <f t="shared" si="29"/>
        <v>45811</v>
      </c>
      <c r="L471" s="1"/>
      <c r="M471" s="1"/>
      <c r="N471" s="1"/>
    </row>
    <row r="472" spans="1:14" x14ac:dyDescent="0.25">
      <c r="A472" s="1"/>
      <c r="B472" s="1"/>
      <c r="C472" s="1">
        <f t="shared" si="28"/>
        <v>6</v>
      </c>
      <c r="D472" s="2">
        <f t="shared" si="30"/>
        <v>463</v>
      </c>
      <c r="E472" s="7">
        <v>44319</v>
      </c>
      <c r="F472" s="7">
        <v>2</v>
      </c>
      <c r="G472" s="7">
        <v>12</v>
      </c>
      <c r="H472" s="11" t="s">
        <v>10</v>
      </c>
      <c r="I472" s="7" t="s">
        <v>11</v>
      </c>
      <c r="J472" s="8">
        <v>45811</v>
      </c>
      <c r="K472" s="8">
        <f t="shared" si="29"/>
        <v>45811</v>
      </c>
      <c r="L472" s="1"/>
      <c r="M472" s="1"/>
      <c r="N472" s="1"/>
    </row>
    <row r="473" spans="1:14" x14ac:dyDescent="0.25">
      <c r="A473" s="1"/>
      <c r="B473" s="1"/>
      <c r="C473" s="1">
        <f t="shared" si="28"/>
        <v>6</v>
      </c>
      <c r="D473" s="2">
        <f t="shared" si="30"/>
        <v>464</v>
      </c>
      <c r="E473" s="7">
        <v>44319</v>
      </c>
      <c r="F473" s="7">
        <v>2</v>
      </c>
      <c r="G473" s="7">
        <v>10</v>
      </c>
      <c r="H473" s="11" t="s">
        <v>12</v>
      </c>
      <c r="I473" s="11" t="s">
        <v>11</v>
      </c>
      <c r="J473" s="8">
        <v>45811</v>
      </c>
      <c r="K473" s="8">
        <f t="shared" si="29"/>
        <v>45811</v>
      </c>
      <c r="L473" s="1"/>
      <c r="M473" s="1"/>
      <c r="N473" s="1"/>
    </row>
    <row r="474" spans="1:14" x14ac:dyDescent="0.25">
      <c r="A474" s="1"/>
      <c r="B474" s="1"/>
      <c r="C474" s="1">
        <f t="shared" si="28"/>
        <v>6</v>
      </c>
      <c r="D474" s="2">
        <f t="shared" si="30"/>
        <v>465</v>
      </c>
      <c r="E474" s="7">
        <v>44320</v>
      </c>
      <c r="F474" s="7">
        <v>2</v>
      </c>
      <c r="G474" s="7">
        <v>12</v>
      </c>
      <c r="H474" s="11" t="s">
        <v>10</v>
      </c>
      <c r="I474" s="7" t="s">
        <v>11</v>
      </c>
      <c r="J474" s="8">
        <v>45811</v>
      </c>
      <c r="K474" s="8">
        <f t="shared" si="29"/>
        <v>45811</v>
      </c>
      <c r="L474" s="1"/>
      <c r="M474" s="1"/>
      <c r="N474" s="1"/>
    </row>
    <row r="475" spans="1:14" x14ac:dyDescent="0.25">
      <c r="A475" s="1"/>
      <c r="B475" s="1"/>
      <c r="C475" s="1">
        <f t="shared" si="28"/>
        <v>6</v>
      </c>
      <c r="D475" s="2">
        <f t="shared" si="30"/>
        <v>466</v>
      </c>
      <c r="E475" s="7">
        <v>44320</v>
      </c>
      <c r="F475" s="7">
        <v>2</v>
      </c>
      <c r="G475" s="7">
        <v>10</v>
      </c>
      <c r="H475" s="11" t="s">
        <v>12</v>
      </c>
      <c r="I475" s="11" t="s">
        <v>11</v>
      </c>
      <c r="J475" s="8">
        <v>45811</v>
      </c>
      <c r="K475" s="8">
        <f t="shared" si="29"/>
        <v>45811</v>
      </c>
      <c r="L475" s="1"/>
      <c r="M475" s="1"/>
      <c r="N475" s="1"/>
    </row>
    <row r="476" spans="1:14" x14ac:dyDescent="0.25">
      <c r="A476" s="1"/>
      <c r="B476" s="1"/>
      <c r="C476" s="1">
        <f t="shared" si="28"/>
        <v>6</v>
      </c>
      <c r="D476" s="2">
        <f t="shared" si="30"/>
        <v>467</v>
      </c>
      <c r="E476" s="7">
        <v>44321</v>
      </c>
      <c r="F476" s="7">
        <v>2</v>
      </c>
      <c r="G476" s="7">
        <v>12</v>
      </c>
      <c r="H476" s="11" t="s">
        <v>10</v>
      </c>
      <c r="I476" s="7" t="s">
        <v>11</v>
      </c>
      <c r="J476" s="8">
        <v>45811</v>
      </c>
      <c r="K476" s="8">
        <f t="shared" si="29"/>
        <v>45811</v>
      </c>
      <c r="L476" s="1"/>
      <c r="M476" s="1"/>
      <c r="N476" s="1"/>
    </row>
    <row r="477" spans="1:14" x14ac:dyDescent="0.25">
      <c r="A477" s="1"/>
      <c r="B477" s="1"/>
      <c r="C477" s="1">
        <f t="shared" si="28"/>
        <v>6</v>
      </c>
      <c r="D477" s="2">
        <f t="shared" si="30"/>
        <v>468</v>
      </c>
      <c r="E477" s="7">
        <v>44321</v>
      </c>
      <c r="F477" s="7">
        <v>2</v>
      </c>
      <c r="G477" s="7">
        <v>12</v>
      </c>
      <c r="H477" s="11" t="s">
        <v>12</v>
      </c>
      <c r="I477" s="11" t="s">
        <v>11</v>
      </c>
      <c r="J477" s="8">
        <v>45811</v>
      </c>
      <c r="K477" s="8">
        <f t="shared" si="29"/>
        <v>45811</v>
      </c>
      <c r="L477" s="1"/>
      <c r="M477" s="1"/>
      <c r="N477" s="1"/>
    </row>
    <row r="478" spans="1:14" x14ac:dyDescent="0.25">
      <c r="A478" s="1"/>
      <c r="B478" s="1"/>
      <c r="C478" s="1">
        <f t="shared" si="28"/>
        <v>6</v>
      </c>
      <c r="D478" s="2">
        <f t="shared" si="30"/>
        <v>469</v>
      </c>
      <c r="E478" s="7">
        <v>44322</v>
      </c>
      <c r="F478" s="7">
        <v>2</v>
      </c>
      <c r="G478" s="7">
        <v>12</v>
      </c>
      <c r="H478" s="11" t="s">
        <v>10</v>
      </c>
      <c r="I478" s="7" t="s">
        <v>11</v>
      </c>
      <c r="J478" s="8">
        <v>45811</v>
      </c>
      <c r="K478" s="8">
        <f t="shared" si="29"/>
        <v>45811</v>
      </c>
      <c r="L478" s="1"/>
      <c r="M478" s="1"/>
      <c r="N478" s="1"/>
    </row>
    <row r="479" spans="1:14" x14ac:dyDescent="0.25">
      <c r="A479" s="1"/>
      <c r="B479" s="1"/>
      <c r="C479" s="1">
        <f t="shared" si="28"/>
        <v>6</v>
      </c>
      <c r="D479" s="2">
        <f t="shared" si="30"/>
        <v>470</v>
      </c>
      <c r="E479" s="7">
        <v>44322</v>
      </c>
      <c r="F479" s="7">
        <v>2</v>
      </c>
      <c r="G479" s="7">
        <v>12</v>
      </c>
      <c r="H479" s="11" t="s">
        <v>12</v>
      </c>
      <c r="I479" s="11" t="s">
        <v>11</v>
      </c>
      <c r="J479" s="8">
        <v>45811</v>
      </c>
      <c r="K479" s="8">
        <f t="shared" si="29"/>
        <v>45811</v>
      </c>
      <c r="L479" s="1"/>
      <c r="M479" s="1"/>
      <c r="N479" s="1"/>
    </row>
    <row r="480" spans="1:14" x14ac:dyDescent="0.25">
      <c r="A480" s="1"/>
      <c r="B480" s="1"/>
      <c r="C480" s="1">
        <f t="shared" si="28"/>
        <v>6</v>
      </c>
      <c r="D480" s="2">
        <f t="shared" si="30"/>
        <v>471</v>
      </c>
      <c r="E480" s="7">
        <v>44323</v>
      </c>
      <c r="F480" s="7">
        <v>1</v>
      </c>
      <c r="G480" s="7">
        <v>4</v>
      </c>
      <c r="H480" s="11" t="s">
        <v>10</v>
      </c>
      <c r="I480" s="7" t="s">
        <v>11</v>
      </c>
      <c r="J480" s="8">
        <v>45811</v>
      </c>
      <c r="K480" s="8">
        <f t="shared" si="29"/>
        <v>45811</v>
      </c>
      <c r="L480" s="1"/>
      <c r="M480" s="1"/>
      <c r="N480" s="1"/>
    </row>
    <row r="481" spans="1:14" x14ac:dyDescent="0.25">
      <c r="A481" s="1"/>
      <c r="B481" s="1"/>
      <c r="C481" s="1">
        <f t="shared" si="28"/>
        <v>6</v>
      </c>
      <c r="D481" s="2">
        <f t="shared" si="30"/>
        <v>472</v>
      </c>
      <c r="E481" s="7">
        <v>44324</v>
      </c>
      <c r="F481" s="7">
        <v>2</v>
      </c>
      <c r="G481" s="7">
        <v>2</v>
      </c>
      <c r="H481" s="11" t="s">
        <v>16</v>
      </c>
      <c r="I481" s="7" t="s">
        <v>16</v>
      </c>
      <c r="J481" s="8">
        <v>45811</v>
      </c>
      <c r="K481" s="8">
        <f t="shared" si="29"/>
        <v>45811</v>
      </c>
      <c r="L481" s="1"/>
      <c r="M481" s="1"/>
      <c r="N481" s="1"/>
    </row>
    <row r="482" spans="1:14" x14ac:dyDescent="0.25">
      <c r="A482" s="1"/>
      <c r="B482" s="1"/>
      <c r="C482" s="1">
        <f t="shared" si="28"/>
        <v>6</v>
      </c>
      <c r="D482" s="2">
        <f t="shared" si="30"/>
        <v>473</v>
      </c>
      <c r="E482" s="7">
        <v>44325</v>
      </c>
      <c r="F482" s="7">
        <v>1</v>
      </c>
      <c r="G482" s="7">
        <v>1</v>
      </c>
      <c r="H482" s="11" t="s">
        <v>16</v>
      </c>
      <c r="I482" s="7" t="s">
        <v>16</v>
      </c>
      <c r="J482" s="8">
        <v>45811</v>
      </c>
      <c r="K482" s="8">
        <f t="shared" si="29"/>
        <v>45811</v>
      </c>
      <c r="L482" s="1"/>
      <c r="M482" s="1"/>
      <c r="N482" s="1"/>
    </row>
    <row r="483" spans="1:14" x14ac:dyDescent="0.25">
      <c r="A483" s="1"/>
      <c r="B483" s="1"/>
      <c r="C483" s="1">
        <f t="shared" si="28"/>
        <v>6</v>
      </c>
      <c r="D483" s="2">
        <f t="shared" si="30"/>
        <v>474</v>
      </c>
      <c r="E483" s="7">
        <v>44326</v>
      </c>
      <c r="F483" s="7">
        <v>1</v>
      </c>
      <c r="G483" s="7">
        <v>1</v>
      </c>
      <c r="H483" s="11" t="s">
        <v>10</v>
      </c>
      <c r="I483" s="7" t="s">
        <v>11</v>
      </c>
      <c r="J483" s="8">
        <v>45812</v>
      </c>
      <c r="K483" s="8">
        <f t="shared" si="29"/>
        <v>45812</v>
      </c>
      <c r="L483" s="1"/>
      <c r="M483" s="1"/>
      <c r="N483" s="1"/>
    </row>
    <row r="484" spans="1:14" x14ac:dyDescent="0.25">
      <c r="A484" s="1"/>
      <c r="B484" s="1"/>
      <c r="C484" s="1">
        <f t="shared" si="28"/>
        <v>6</v>
      </c>
      <c r="D484" s="2">
        <f t="shared" si="30"/>
        <v>475</v>
      </c>
      <c r="E484" s="7">
        <v>44327</v>
      </c>
      <c r="F484" s="7">
        <v>29</v>
      </c>
      <c r="G484" s="7">
        <v>29</v>
      </c>
      <c r="H484" s="11" t="s">
        <v>12</v>
      </c>
      <c r="I484" s="7" t="s">
        <v>11</v>
      </c>
      <c r="J484" s="8">
        <v>45812</v>
      </c>
      <c r="K484" s="8">
        <f t="shared" si="29"/>
        <v>45812</v>
      </c>
      <c r="L484" s="1"/>
      <c r="M484" s="1"/>
      <c r="N484" s="1"/>
    </row>
    <row r="485" spans="1:14" x14ac:dyDescent="0.25">
      <c r="A485" s="1"/>
      <c r="B485" s="1"/>
      <c r="C485" s="1">
        <f t="shared" si="28"/>
        <v>6</v>
      </c>
      <c r="D485" s="2">
        <f t="shared" si="30"/>
        <v>476</v>
      </c>
      <c r="E485" s="7">
        <v>44328</v>
      </c>
      <c r="F485" s="7">
        <v>1</v>
      </c>
      <c r="G485" s="7">
        <v>1</v>
      </c>
      <c r="H485" s="11" t="s">
        <v>10</v>
      </c>
      <c r="I485" s="7" t="s">
        <v>11</v>
      </c>
      <c r="J485" s="8">
        <v>45812</v>
      </c>
      <c r="K485" s="8">
        <f t="shared" si="29"/>
        <v>45812</v>
      </c>
      <c r="L485" s="1"/>
      <c r="M485" s="1"/>
      <c r="N485" s="1"/>
    </row>
    <row r="486" spans="1:14" x14ac:dyDescent="0.25">
      <c r="A486" s="1"/>
      <c r="B486" s="1"/>
      <c r="C486" s="1">
        <f t="shared" si="28"/>
        <v>6</v>
      </c>
      <c r="D486" s="2">
        <f t="shared" si="30"/>
        <v>477</v>
      </c>
      <c r="E486" s="7">
        <v>44329</v>
      </c>
      <c r="F486" s="7">
        <v>1</v>
      </c>
      <c r="G486" s="7">
        <v>4</v>
      </c>
      <c r="H486" s="11" t="s">
        <v>10</v>
      </c>
      <c r="I486" s="7" t="s">
        <v>11</v>
      </c>
      <c r="J486" s="8">
        <v>45812</v>
      </c>
      <c r="K486" s="8">
        <f t="shared" si="29"/>
        <v>45812</v>
      </c>
      <c r="L486" s="1"/>
      <c r="M486" s="1"/>
      <c r="N486" s="1"/>
    </row>
    <row r="487" spans="1:14" x14ac:dyDescent="0.25">
      <c r="A487" s="1"/>
      <c r="B487" s="1"/>
      <c r="C487" s="1">
        <f t="shared" si="28"/>
        <v>6</v>
      </c>
      <c r="D487" s="2">
        <f t="shared" si="30"/>
        <v>478</v>
      </c>
      <c r="E487" s="7">
        <v>44330</v>
      </c>
      <c r="F487" s="7">
        <v>2</v>
      </c>
      <c r="G487" s="7">
        <v>12</v>
      </c>
      <c r="H487" s="11" t="s">
        <v>10</v>
      </c>
      <c r="I487" s="7" t="s">
        <v>11</v>
      </c>
      <c r="J487" s="8">
        <v>45812</v>
      </c>
      <c r="K487" s="8">
        <f t="shared" si="29"/>
        <v>45812</v>
      </c>
      <c r="L487" s="1"/>
      <c r="M487" s="1"/>
      <c r="N487" s="1"/>
    </row>
    <row r="488" spans="1:14" x14ac:dyDescent="0.25">
      <c r="A488" s="1"/>
      <c r="B488" s="1"/>
      <c r="C488" s="1">
        <f t="shared" si="28"/>
        <v>6</v>
      </c>
      <c r="D488" s="2">
        <f t="shared" si="30"/>
        <v>479</v>
      </c>
      <c r="E488" s="7">
        <v>44330</v>
      </c>
      <c r="F488" s="7">
        <v>2</v>
      </c>
      <c r="G488" s="7">
        <v>10</v>
      </c>
      <c r="H488" s="11" t="s">
        <v>12</v>
      </c>
      <c r="I488" s="11" t="s">
        <v>11</v>
      </c>
      <c r="J488" s="8">
        <v>45812</v>
      </c>
      <c r="K488" s="8">
        <f t="shared" si="29"/>
        <v>45812</v>
      </c>
      <c r="L488" s="1"/>
      <c r="M488" s="1"/>
      <c r="N488" s="1"/>
    </row>
    <row r="489" spans="1:14" x14ac:dyDescent="0.25">
      <c r="A489" s="1"/>
      <c r="B489" s="1"/>
      <c r="C489" s="1">
        <f t="shared" si="28"/>
        <v>6</v>
      </c>
      <c r="D489" s="2">
        <f t="shared" si="30"/>
        <v>480</v>
      </c>
      <c r="E489" s="7">
        <v>44331</v>
      </c>
      <c r="F489" s="7">
        <v>1</v>
      </c>
      <c r="G489" s="7">
        <v>6</v>
      </c>
      <c r="H489" s="11" t="s">
        <v>10</v>
      </c>
      <c r="I489" s="7" t="s">
        <v>11</v>
      </c>
      <c r="J489" s="8">
        <v>45812</v>
      </c>
      <c r="K489" s="8">
        <f t="shared" si="29"/>
        <v>45812</v>
      </c>
      <c r="L489" s="1"/>
      <c r="M489" s="1"/>
      <c r="N489" s="1"/>
    </row>
    <row r="490" spans="1:14" x14ac:dyDescent="0.25">
      <c r="A490" s="1"/>
      <c r="B490" s="1"/>
      <c r="C490" s="1">
        <f t="shared" si="28"/>
        <v>6</v>
      </c>
      <c r="D490" s="2">
        <f t="shared" si="30"/>
        <v>481</v>
      </c>
      <c r="E490" s="7">
        <v>44331</v>
      </c>
      <c r="F490" s="7">
        <v>1</v>
      </c>
      <c r="G490" s="7">
        <v>5</v>
      </c>
      <c r="H490" s="11" t="s">
        <v>12</v>
      </c>
      <c r="I490" s="11" t="s">
        <v>11</v>
      </c>
      <c r="J490" s="8">
        <v>45812</v>
      </c>
      <c r="K490" s="8">
        <f t="shared" si="29"/>
        <v>45812</v>
      </c>
      <c r="L490" s="1"/>
      <c r="M490" s="1"/>
      <c r="N490" s="1"/>
    </row>
    <row r="491" spans="1:14" x14ac:dyDescent="0.25">
      <c r="A491" s="1"/>
      <c r="B491" s="1"/>
      <c r="C491" s="1">
        <f t="shared" si="28"/>
        <v>6</v>
      </c>
      <c r="D491" s="2">
        <f t="shared" si="30"/>
        <v>482</v>
      </c>
      <c r="E491" s="7">
        <v>44332</v>
      </c>
      <c r="F491" s="7">
        <v>1</v>
      </c>
      <c r="G491" s="7">
        <v>6</v>
      </c>
      <c r="H491" s="11" t="s">
        <v>10</v>
      </c>
      <c r="I491" s="7" t="s">
        <v>11</v>
      </c>
      <c r="J491" s="8">
        <v>45812</v>
      </c>
      <c r="K491" s="8">
        <f t="shared" si="29"/>
        <v>45812</v>
      </c>
      <c r="L491" s="1"/>
      <c r="M491" s="1"/>
      <c r="N491" s="1"/>
    </row>
    <row r="492" spans="1:14" x14ac:dyDescent="0.25">
      <c r="A492" s="1"/>
      <c r="B492" s="1"/>
      <c r="C492" s="1">
        <f t="shared" si="28"/>
        <v>6</v>
      </c>
      <c r="D492" s="2">
        <f t="shared" si="30"/>
        <v>483</v>
      </c>
      <c r="E492" s="7">
        <v>44332</v>
      </c>
      <c r="F492" s="7">
        <v>1</v>
      </c>
      <c r="G492" s="7">
        <v>5</v>
      </c>
      <c r="H492" s="11" t="s">
        <v>12</v>
      </c>
      <c r="I492" s="11" t="s">
        <v>11</v>
      </c>
      <c r="J492" s="8">
        <v>45812</v>
      </c>
      <c r="K492" s="8">
        <f t="shared" si="29"/>
        <v>45812</v>
      </c>
      <c r="L492" s="1"/>
      <c r="M492" s="1"/>
      <c r="N492" s="1"/>
    </row>
    <row r="493" spans="1:14" x14ac:dyDescent="0.25">
      <c r="A493" s="1"/>
      <c r="B493" s="1"/>
      <c r="C493" s="1">
        <f t="shared" si="28"/>
        <v>6</v>
      </c>
      <c r="D493" s="2">
        <f t="shared" si="30"/>
        <v>484</v>
      </c>
      <c r="E493" s="7">
        <v>44333</v>
      </c>
      <c r="F493" s="7">
        <v>1</v>
      </c>
      <c r="G493" s="7">
        <v>3</v>
      </c>
      <c r="H493" s="11" t="s">
        <v>10</v>
      </c>
      <c r="I493" s="7" t="s">
        <v>11</v>
      </c>
      <c r="J493" s="8">
        <v>45812</v>
      </c>
      <c r="K493" s="8">
        <f t="shared" si="29"/>
        <v>45812</v>
      </c>
      <c r="L493" s="1"/>
      <c r="M493" s="1"/>
      <c r="N493" s="1"/>
    </row>
    <row r="494" spans="1:14" x14ac:dyDescent="0.25">
      <c r="A494" s="1"/>
      <c r="B494" s="1"/>
      <c r="C494" s="1">
        <f t="shared" si="28"/>
        <v>6</v>
      </c>
      <c r="D494" s="2">
        <f t="shared" si="30"/>
        <v>485</v>
      </c>
      <c r="E494" s="7">
        <v>44334</v>
      </c>
      <c r="F494" s="7">
        <v>2</v>
      </c>
      <c r="G494" s="7">
        <v>2</v>
      </c>
      <c r="H494" s="11" t="s">
        <v>10</v>
      </c>
      <c r="I494" s="7" t="s">
        <v>11</v>
      </c>
      <c r="J494" s="8">
        <v>45812</v>
      </c>
      <c r="K494" s="8">
        <f t="shared" si="29"/>
        <v>45812</v>
      </c>
      <c r="L494" s="1"/>
      <c r="M494" s="1"/>
      <c r="N494" s="1"/>
    </row>
    <row r="495" spans="1:14" x14ac:dyDescent="0.25">
      <c r="A495" s="1"/>
      <c r="B495" s="1"/>
      <c r="C495" s="1">
        <f t="shared" si="28"/>
        <v>6</v>
      </c>
      <c r="D495" s="2">
        <f t="shared" si="30"/>
        <v>486</v>
      </c>
      <c r="E495" s="7">
        <v>44335</v>
      </c>
      <c r="F495" s="7">
        <v>2</v>
      </c>
      <c r="G495" s="7">
        <v>2</v>
      </c>
      <c r="H495" s="11" t="s">
        <v>13</v>
      </c>
      <c r="I495" s="7" t="s">
        <v>11</v>
      </c>
      <c r="J495" s="8">
        <v>45812</v>
      </c>
      <c r="K495" s="8">
        <f t="shared" si="29"/>
        <v>45812</v>
      </c>
      <c r="L495" s="1"/>
      <c r="M495" s="1"/>
      <c r="N495" s="1"/>
    </row>
    <row r="496" spans="1:14" x14ac:dyDescent="0.25">
      <c r="A496" s="1"/>
      <c r="B496" s="1"/>
      <c r="C496" s="1">
        <f t="shared" si="28"/>
        <v>6</v>
      </c>
      <c r="D496" s="2">
        <f t="shared" si="30"/>
        <v>487</v>
      </c>
      <c r="E496" s="7">
        <v>44335</v>
      </c>
      <c r="F496" s="7">
        <v>1</v>
      </c>
      <c r="G496" s="7">
        <v>3</v>
      </c>
      <c r="H496" s="11" t="s">
        <v>14</v>
      </c>
      <c r="I496" s="11" t="s">
        <v>11</v>
      </c>
      <c r="J496" s="8">
        <v>45812</v>
      </c>
      <c r="K496" s="8">
        <f t="shared" si="29"/>
        <v>45812</v>
      </c>
      <c r="L496" s="1"/>
      <c r="M496" s="1"/>
      <c r="N496" s="1"/>
    </row>
    <row r="497" spans="1:14" x14ac:dyDescent="0.25">
      <c r="A497" s="1"/>
      <c r="B497" s="1"/>
      <c r="C497" s="1">
        <f t="shared" si="28"/>
        <v>6</v>
      </c>
      <c r="D497" s="2">
        <f t="shared" si="30"/>
        <v>488</v>
      </c>
      <c r="E497" s="7">
        <v>44336</v>
      </c>
      <c r="F497" s="7">
        <v>2</v>
      </c>
      <c r="G497" s="7">
        <v>12</v>
      </c>
      <c r="H497" s="11" t="s">
        <v>14</v>
      </c>
      <c r="I497" s="7" t="s">
        <v>11</v>
      </c>
      <c r="J497" s="8">
        <v>45813</v>
      </c>
      <c r="K497" s="8">
        <f t="shared" si="29"/>
        <v>45813</v>
      </c>
      <c r="L497" s="1"/>
      <c r="M497" s="1"/>
      <c r="N497" s="1"/>
    </row>
    <row r="498" spans="1:14" x14ac:dyDescent="0.25">
      <c r="A498" s="1"/>
      <c r="B498" s="1"/>
      <c r="C498" s="1">
        <f t="shared" si="28"/>
        <v>6</v>
      </c>
      <c r="D498" s="2">
        <f t="shared" si="30"/>
        <v>489</v>
      </c>
      <c r="E498" s="7">
        <v>44336</v>
      </c>
      <c r="F498" s="7">
        <v>2</v>
      </c>
      <c r="G498" s="7">
        <v>8</v>
      </c>
      <c r="H498" s="11" t="s">
        <v>12</v>
      </c>
      <c r="I498" s="11" t="s">
        <v>11</v>
      </c>
      <c r="J498" s="8">
        <v>45813</v>
      </c>
      <c r="K498" s="8">
        <f t="shared" si="29"/>
        <v>45813</v>
      </c>
      <c r="L498" s="1"/>
      <c r="M498" s="1"/>
      <c r="N498" s="1"/>
    </row>
    <row r="499" spans="1:14" x14ac:dyDescent="0.25">
      <c r="A499" s="1"/>
      <c r="B499" s="1"/>
      <c r="C499" s="1">
        <f t="shared" si="28"/>
        <v>6</v>
      </c>
      <c r="D499" s="2">
        <f t="shared" si="30"/>
        <v>490</v>
      </c>
      <c r="E499" s="7">
        <v>44337</v>
      </c>
      <c r="F499" s="7">
        <v>4</v>
      </c>
      <c r="G499" s="7">
        <v>24</v>
      </c>
      <c r="H499" s="11" t="s">
        <v>10</v>
      </c>
      <c r="I499" s="7" t="s">
        <v>11</v>
      </c>
      <c r="J499" s="8">
        <v>45813</v>
      </c>
      <c r="K499" s="8">
        <f t="shared" si="29"/>
        <v>45813</v>
      </c>
      <c r="L499" s="1"/>
      <c r="M499" s="1"/>
      <c r="N499" s="1"/>
    </row>
    <row r="500" spans="1:14" x14ac:dyDescent="0.25">
      <c r="A500" s="1"/>
      <c r="B500" s="1"/>
      <c r="C500" s="1">
        <f t="shared" si="28"/>
        <v>6</v>
      </c>
      <c r="D500" s="2">
        <f t="shared" si="30"/>
        <v>491</v>
      </c>
      <c r="E500" s="7">
        <v>44337</v>
      </c>
      <c r="F500" s="7">
        <v>4</v>
      </c>
      <c r="G500" s="7">
        <v>16</v>
      </c>
      <c r="H500" s="11" t="s">
        <v>12</v>
      </c>
      <c r="I500" s="11" t="s">
        <v>11</v>
      </c>
      <c r="J500" s="8">
        <v>45813</v>
      </c>
      <c r="K500" s="8">
        <f t="shared" si="29"/>
        <v>45813</v>
      </c>
      <c r="L500" s="1"/>
      <c r="M500" s="1"/>
      <c r="N500" s="1"/>
    </row>
    <row r="501" spans="1:14" x14ac:dyDescent="0.25">
      <c r="A501" s="1"/>
      <c r="B501" s="1"/>
      <c r="C501" s="1">
        <f t="shared" si="28"/>
        <v>6</v>
      </c>
      <c r="D501" s="2">
        <f t="shared" si="30"/>
        <v>492</v>
      </c>
      <c r="E501" s="7">
        <v>44338</v>
      </c>
      <c r="F501" s="7">
        <v>2</v>
      </c>
      <c r="G501" s="7">
        <v>8</v>
      </c>
      <c r="H501" s="11" t="s">
        <v>10</v>
      </c>
      <c r="I501" s="7" t="s">
        <v>11</v>
      </c>
      <c r="J501" s="8">
        <v>45813</v>
      </c>
      <c r="K501" s="8">
        <f t="shared" si="29"/>
        <v>45813</v>
      </c>
      <c r="L501" s="1"/>
      <c r="M501" s="1"/>
      <c r="N501" s="1"/>
    </row>
    <row r="502" spans="1:14" x14ac:dyDescent="0.25">
      <c r="A502" s="1"/>
      <c r="B502" s="1"/>
      <c r="C502" s="1">
        <f t="shared" si="28"/>
        <v>6</v>
      </c>
      <c r="D502" s="2">
        <f t="shared" si="30"/>
        <v>493</v>
      </c>
      <c r="E502" s="7">
        <v>44338</v>
      </c>
      <c r="F502" s="7">
        <v>2</v>
      </c>
      <c r="G502" s="7">
        <v>6</v>
      </c>
      <c r="H502" s="11" t="s">
        <v>13</v>
      </c>
      <c r="I502" s="11" t="s">
        <v>11</v>
      </c>
      <c r="J502" s="8">
        <v>45813</v>
      </c>
      <c r="K502" s="8">
        <f t="shared" si="29"/>
        <v>45813</v>
      </c>
      <c r="L502" s="1"/>
      <c r="M502" s="1"/>
      <c r="N502" s="1"/>
    </row>
    <row r="503" spans="1:14" x14ac:dyDescent="0.25">
      <c r="A503" s="1"/>
      <c r="B503" s="1"/>
      <c r="C503" s="1">
        <f t="shared" si="28"/>
        <v>6</v>
      </c>
      <c r="D503" s="2">
        <f t="shared" si="30"/>
        <v>494</v>
      </c>
      <c r="E503" s="7">
        <v>44339</v>
      </c>
      <c r="F503" s="7">
        <v>3</v>
      </c>
      <c r="G503" s="7">
        <v>3</v>
      </c>
      <c r="H503" s="11" t="s">
        <v>10</v>
      </c>
      <c r="I503" s="7" t="s">
        <v>11</v>
      </c>
      <c r="J503" s="8">
        <v>45813</v>
      </c>
      <c r="K503" s="8">
        <f t="shared" si="29"/>
        <v>45813</v>
      </c>
      <c r="L503" s="1"/>
      <c r="M503" s="1"/>
      <c r="N503" s="1"/>
    </row>
    <row r="504" spans="1:14" x14ac:dyDescent="0.25">
      <c r="A504" s="1"/>
      <c r="B504" s="1"/>
      <c r="C504" s="1">
        <f t="shared" si="28"/>
        <v>6</v>
      </c>
      <c r="D504" s="2">
        <f t="shared" si="30"/>
        <v>495</v>
      </c>
      <c r="E504" s="7">
        <v>44340</v>
      </c>
      <c r="F504" s="7">
        <v>5</v>
      </c>
      <c r="G504" s="7">
        <v>18</v>
      </c>
      <c r="H504" s="11" t="s">
        <v>12</v>
      </c>
      <c r="I504" s="7" t="s">
        <v>11</v>
      </c>
      <c r="J504" s="8">
        <v>45813</v>
      </c>
      <c r="K504" s="8">
        <f t="shared" si="29"/>
        <v>45813</v>
      </c>
      <c r="L504" s="1"/>
      <c r="M504" s="1"/>
      <c r="N504" s="1"/>
    </row>
    <row r="505" spans="1:14" x14ac:dyDescent="0.25">
      <c r="A505" s="1"/>
      <c r="B505" s="1"/>
      <c r="C505" s="1">
        <f t="shared" si="28"/>
        <v>6</v>
      </c>
      <c r="D505" s="2">
        <f t="shared" si="30"/>
        <v>496</v>
      </c>
      <c r="E505" s="7">
        <v>44340</v>
      </c>
      <c r="F505" s="7">
        <v>3</v>
      </c>
      <c r="G505" s="7">
        <v>3</v>
      </c>
      <c r="H505" s="11" t="s">
        <v>14</v>
      </c>
      <c r="I505" s="11" t="s">
        <v>11</v>
      </c>
      <c r="J505" s="8">
        <v>45813</v>
      </c>
      <c r="K505" s="8">
        <f t="shared" si="29"/>
        <v>45813</v>
      </c>
      <c r="L505" s="1"/>
      <c r="M505" s="1"/>
      <c r="N505" s="1"/>
    </row>
    <row r="506" spans="1:14" x14ac:dyDescent="0.25">
      <c r="A506" s="1"/>
      <c r="B506" s="1"/>
      <c r="C506" s="1">
        <f t="shared" si="28"/>
        <v>6</v>
      </c>
      <c r="D506" s="2">
        <f t="shared" si="30"/>
        <v>497</v>
      </c>
      <c r="E506" s="7">
        <v>44341</v>
      </c>
      <c r="F506" s="7">
        <v>2</v>
      </c>
      <c r="G506" s="7">
        <v>13</v>
      </c>
      <c r="H506" s="11" t="s">
        <v>10</v>
      </c>
      <c r="I506" s="7" t="s">
        <v>11</v>
      </c>
      <c r="J506" s="8">
        <v>45813</v>
      </c>
      <c r="K506" s="8">
        <f t="shared" si="29"/>
        <v>45813</v>
      </c>
      <c r="L506" s="1"/>
      <c r="M506" s="1"/>
      <c r="N506" s="1"/>
    </row>
    <row r="507" spans="1:14" x14ac:dyDescent="0.25">
      <c r="A507" s="1"/>
      <c r="B507" s="1"/>
      <c r="C507" s="1">
        <f t="shared" si="28"/>
        <v>6</v>
      </c>
      <c r="D507" s="2">
        <f t="shared" si="30"/>
        <v>498</v>
      </c>
      <c r="E507" s="7">
        <v>44342</v>
      </c>
      <c r="F507" s="7">
        <v>1</v>
      </c>
      <c r="G507" s="7">
        <v>2</v>
      </c>
      <c r="H507" s="11" t="s">
        <v>10</v>
      </c>
      <c r="I507" s="7" t="s">
        <v>11</v>
      </c>
      <c r="J507" s="8">
        <v>45813</v>
      </c>
      <c r="K507" s="8">
        <f t="shared" si="29"/>
        <v>45813</v>
      </c>
      <c r="L507" s="1"/>
      <c r="M507" s="1"/>
      <c r="N507" s="1"/>
    </row>
    <row r="508" spans="1:14" x14ac:dyDescent="0.25">
      <c r="A508" s="1"/>
      <c r="B508" s="1"/>
      <c r="C508" s="1">
        <f t="shared" si="28"/>
        <v>6</v>
      </c>
      <c r="D508" s="2">
        <f t="shared" si="30"/>
        <v>499</v>
      </c>
      <c r="E508" s="7">
        <v>44342</v>
      </c>
      <c r="F508" s="7">
        <v>1</v>
      </c>
      <c r="G508" s="7">
        <v>5</v>
      </c>
      <c r="H508" s="11" t="s">
        <v>12</v>
      </c>
      <c r="I508" s="11" t="s">
        <v>11</v>
      </c>
      <c r="J508" s="8">
        <v>45813</v>
      </c>
      <c r="K508" s="8">
        <f t="shared" si="29"/>
        <v>45813</v>
      </c>
      <c r="L508" s="1"/>
      <c r="M508" s="1"/>
      <c r="N508" s="1"/>
    </row>
    <row r="509" spans="1:14" x14ac:dyDescent="0.25">
      <c r="A509" s="1"/>
      <c r="B509" s="1"/>
      <c r="C509" s="1">
        <f t="shared" si="28"/>
        <v>6</v>
      </c>
      <c r="D509" s="2">
        <f t="shared" si="30"/>
        <v>500</v>
      </c>
      <c r="E509" s="7">
        <v>44343</v>
      </c>
      <c r="F509" s="7">
        <v>9</v>
      </c>
      <c r="G509" s="7">
        <v>36</v>
      </c>
      <c r="H509" s="11" t="s">
        <v>10</v>
      </c>
      <c r="I509" s="7" t="s">
        <v>11</v>
      </c>
      <c r="J509" s="8">
        <v>45814</v>
      </c>
      <c r="K509" s="8">
        <f t="shared" si="29"/>
        <v>45814</v>
      </c>
      <c r="L509" s="1"/>
      <c r="M509" s="1"/>
      <c r="N509" s="1"/>
    </row>
    <row r="510" spans="1:14" x14ac:dyDescent="0.25">
      <c r="A510" s="1"/>
      <c r="B510" s="1"/>
      <c r="C510" s="1">
        <f t="shared" si="28"/>
        <v>6</v>
      </c>
      <c r="D510" s="2">
        <f t="shared" si="30"/>
        <v>501</v>
      </c>
      <c r="E510" s="7">
        <v>44344</v>
      </c>
      <c r="F510" s="7">
        <v>2</v>
      </c>
      <c r="G510" s="7">
        <v>8</v>
      </c>
      <c r="H510" s="11" t="s">
        <v>10</v>
      </c>
      <c r="I510" s="7" t="s">
        <v>11</v>
      </c>
      <c r="J510" s="8">
        <v>45814</v>
      </c>
      <c r="K510" s="8">
        <f t="shared" si="29"/>
        <v>45814</v>
      </c>
      <c r="L510" s="1"/>
      <c r="M510" s="1"/>
      <c r="N510" s="1"/>
    </row>
    <row r="511" spans="1:14" x14ac:dyDescent="0.25">
      <c r="A511" s="1"/>
      <c r="B511" s="1"/>
      <c r="C511" s="1">
        <f t="shared" si="28"/>
        <v>6</v>
      </c>
      <c r="D511" s="2">
        <f t="shared" si="30"/>
        <v>502</v>
      </c>
      <c r="E511" s="7">
        <v>44344</v>
      </c>
      <c r="F511" s="7">
        <v>1</v>
      </c>
      <c r="G511" s="7">
        <v>1</v>
      </c>
      <c r="H511" s="11" t="s">
        <v>13</v>
      </c>
      <c r="I511" s="11" t="s">
        <v>11</v>
      </c>
      <c r="J511" s="8">
        <v>45814</v>
      </c>
      <c r="K511" s="8">
        <f t="shared" si="29"/>
        <v>45814</v>
      </c>
      <c r="L511" s="1"/>
      <c r="M511" s="1"/>
      <c r="N511" s="1"/>
    </row>
    <row r="512" spans="1:14" x14ac:dyDescent="0.25">
      <c r="A512" s="1"/>
      <c r="B512" s="1"/>
      <c r="C512" s="1">
        <f t="shared" si="28"/>
        <v>6</v>
      </c>
      <c r="D512" s="2">
        <f t="shared" si="30"/>
        <v>503</v>
      </c>
      <c r="E512" s="7">
        <v>44345</v>
      </c>
      <c r="F512" s="7">
        <v>2</v>
      </c>
      <c r="G512" s="7">
        <v>8</v>
      </c>
      <c r="H512" s="11" t="s">
        <v>10</v>
      </c>
      <c r="I512" s="7" t="s">
        <v>11</v>
      </c>
      <c r="J512" s="8">
        <v>45814</v>
      </c>
      <c r="K512" s="8">
        <f t="shared" si="29"/>
        <v>45814</v>
      </c>
      <c r="L512" s="1"/>
      <c r="M512" s="1"/>
      <c r="N512" s="1"/>
    </row>
    <row r="513" spans="1:14" x14ac:dyDescent="0.25">
      <c r="A513" s="1"/>
      <c r="B513" s="1"/>
      <c r="C513" s="1">
        <f t="shared" si="28"/>
        <v>6</v>
      </c>
      <c r="D513" s="2">
        <f t="shared" si="30"/>
        <v>504</v>
      </c>
      <c r="E513" s="7">
        <v>44346</v>
      </c>
      <c r="F513" s="7">
        <v>4</v>
      </c>
      <c r="G513" s="7">
        <v>26</v>
      </c>
      <c r="H513" s="11" t="s">
        <v>10</v>
      </c>
      <c r="I513" s="7" t="s">
        <v>11</v>
      </c>
      <c r="J513" s="8">
        <v>45814</v>
      </c>
      <c r="K513" s="8">
        <f t="shared" si="29"/>
        <v>45814</v>
      </c>
      <c r="L513" s="1"/>
      <c r="M513" s="1"/>
      <c r="N513" s="1"/>
    </row>
    <row r="514" spans="1:14" x14ac:dyDescent="0.25">
      <c r="A514" s="1"/>
      <c r="B514" s="1"/>
      <c r="C514" s="1">
        <f t="shared" si="28"/>
        <v>6</v>
      </c>
      <c r="D514" s="2">
        <f t="shared" si="30"/>
        <v>505</v>
      </c>
      <c r="E514" s="7">
        <v>44347</v>
      </c>
      <c r="F514" s="7">
        <v>1</v>
      </c>
      <c r="G514" s="7">
        <v>4</v>
      </c>
      <c r="H514" s="11" t="s">
        <v>10</v>
      </c>
      <c r="I514" s="7" t="s">
        <v>11</v>
      </c>
      <c r="J514" s="8">
        <v>45814</v>
      </c>
      <c r="K514" s="8">
        <f t="shared" si="29"/>
        <v>45814</v>
      </c>
      <c r="L514" s="1"/>
      <c r="M514" s="1"/>
      <c r="N514" s="1"/>
    </row>
    <row r="515" spans="1:14" x14ac:dyDescent="0.25">
      <c r="A515" s="1"/>
      <c r="B515" s="1"/>
      <c r="C515" s="1">
        <f t="shared" si="28"/>
        <v>6</v>
      </c>
      <c r="D515" s="2">
        <f t="shared" si="30"/>
        <v>506</v>
      </c>
      <c r="E515" s="7">
        <v>44348</v>
      </c>
      <c r="F515" s="7">
        <v>2</v>
      </c>
      <c r="G515" s="7">
        <v>12</v>
      </c>
      <c r="H515" s="11" t="s">
        <v>10</v>
      </c>
      <c r="I515" s="7" t="s">
        <v>11</v>
      </c>
      <c r="J515" s="8">
        <v>45814</v>
      </c>
      <c r="K515" s="8">
        <f t="shared" si="29"/>
        <v>45814</v>
      </c>
      <c r="L515" s="1"/>
      <c r="M515" s="1"/>
      <c r="N515" s="1"/>
    </row>
    <row r="516" spans="1:14" x14ac:dyDescent="0.25">
      <c r="A516" s="1"/>
      <c r="B516" s="1"/>
      <c r="C516" s="1">
        <f t="shared" si="28"/>
        <v>6</v>
      </c>
      <c r="D516" s="2">
        <f t="shared" si="30"/>
        <v>507</v>
      </c>
      <c r="E516" s="7">
        <v>44348</v>
      </c>
      <c r="F516" s="7">
        <v>2</v>
      </c>
      <c r="G516" s="7">
        <v>10</v>
      </c>
      <c r="H516" s="11" t="s">
        <v>12</v>
      </c>
      <c r="I516" s="11" t="s">
        <v>11</v>
      </c>
      <c r="J516" s="8">
        <v>45814</v>
      </c>
      <c r="K516" s="8">
        <f t="shared" si="29"/>
        <v>45814</v>
      </c>
      <c r="L516" s="1"/>
      <c r="M516" s="1"/>
      <c r="N516" s="1"/>
    </row>
    <row r="517" spans="1:14" x14ac:dyDescent="0.25">
      <c r="A517" s="1"/>
      <c r="B517" s="1"/>
      <c r="C517" s="1">
        <f t="shared" si="28"/>
        <v>6</v>
      </c>
      <c r="D517" s="2">
        <f t="shared" si="30"/>
        <v>508</v>
      </c>
      <c r="E517" s="7">
        <v>44349</v>
      </c>
      <c r="F517" s="7">
        <v>6</v>
      </c>
      <c r="G517" s="7">
        <v>36</v>
      </c>
      <c r="H517" s="11" t="s">
        <v>10</v>
      </c>
      <c r="I517" s="7" t="s">
        <v>11</v>
      </c>
      <c r="J517" s="8">
        <v>45814</v>
      </c>
      <c r="K517" s="8">
        <f t="shared" si="29"/>
        <v>45814</v>
      </c>
      <c r="L517" s="1"/>
      <c r="M517" s="1"/>
      <c r="N517" s="1"/>
    </row>
    <row r="518" spans="1:14" x14ac:dyDescent="0.25">
      <c r="A518" s="1"/>
      <c r="B518" s="1"/>
      <c r="C518" s="1">
        <f t="shared" si="28"/>
        <v>6</v>
      </c>
      <c r="D518" s="2">
        <f t="shared" si="30"/>
        <v>509</v>
      </c>
      <c r="E518" s="7">
        <v>44350</v>
      </c>
      <c r="F518" s="7">
        <v>2</v>
      </c>
      <c r="G518" s="7">
        <v>2</v>
      </c>
      <c r="H518" s="11" t="s">
        <v>16</v>
      </c>
      <c r="I518" s="7" t="s">
        <v>16</v>
      </c>
      <c r="J518" s="8">
        <v>45817</v>
      </c>
      <c r="K518" s="8">
        <f t="shared" si="29"/>
        <v>45817</v>
      </c>
      <c r="L518" s="1"/>
      <c r="M518" s="1"/>
      <c r="N518" s="1"/>
    </row>
    <row r="519" spans="1:14" x14ac:dyDescent="0.25">
      <c r="A519" s="1"/>
      <c r="B519" s="1"/>
      <c r="C519" s="1">
        <f t="shared" si="28"/>
        <v>6</v>
      </c>
      <c r="D519" s="2">
        <f t="shared" si="30"/>
        <v>510</v>
      </c>
      <c r="E519" s="7">
        <v>44351</v>
      </c>
      <c r="F519" s="7">
        <v>2</v>
      </c>
      <c r="G519" s="7">
        <v>12</v>
      </c>
      <c r="H519" s="11" t="s">
        <v>15</v>
      </c>
      <c r="I519" s="7" t="s">
        <v>11</v>
      </c>
      <c r="J519" s="8">
        <v>45817</v>
      </c>
      <c r="K519" s="8">
        <f t="shared" si="29"/>
        <v>45817</v>
      </c>
      <c r="L519" s="1"/>
      <c r="M519" s="1"/>
      <c r="N519" s="1"/>
    </row>
    <row r="520" spans="1:14" x14ac:dyDescent="0.25">
      <c r="A520" s="1"/>
      <c r="B520" s="1"/>
      <c r="C520" s="1">
        <f t="shared" si="28"/>
        <v>6</v>
      </c>
      <c r="D520" s="2">
        <f t="shared" si="30"/>
        <v>511</v>
      </c>
      <c r="E520" s="7">
        <v>44352</v>
      </c>
      <c r="F520" s="7">
        <v>1</v>
      </c>
      <c r="G520" s="7">
        <v>2</v>
      </c>
      <c r="H520" s="11" t="s">
        <v>12</v>
      </c>
      <c r="I520" s="7" t="s">
        <v>11</v>
      </c>
      <c r="J520" s="8">
        <v>45817</v>
      </c>
      <c r="K520" s="8">
        <f t="shared" si="29"/>
        <v>45817</v>
      </c>
      <c r="L520" s="1"/>
      <c r="M520" s="1"/>
      <c r="N520" s="1"/>
    </row>
    <row r="521" spans="1:14" x14ac:dyDescent="0.25">
      <c r="A521" s="1"/>
      <c r="B521" s="1"/>
      <c r="C521" s="1">
        <f t="shared" si="28"/>
        <v>6</v>
      </c>
      <c r="D521" s="2">
        <f t="shared" si="30"/>
        <v>512</v>
      </c>
      <c r="E521" s="7">
        <v>44352</v>
      </c>
      <c r="F521" s="7">
        <v>1</v>
      </c>
      <c r="G521" s="7">
        <v>7</v>
      </c>
      <c r="H521" s="11" t="s">
        <v>14</v>
      </c>
      <c r="I521" s="11" t="s">
        <v>11</v>
      </c>
      <c r="J521" s="8">
        <v>45817</v>
      </c>
      <c r="K521" s="8">
        <f t="shared" si="29"/>
        <v>45817</v>
      </c>
      <c r="L521" s="1"/>
      <c r="M521" s="1"/>
      <c r="N521" s="1"/>
    </row>
    <row r="522" spans="1:14" x14ac:dyDescent="0.25">
      <c r="A522" s="1"/>
      <c r="B522" s="1"/>
      <c r="C522" s="1">
        <f t="shared" si="28"/>
        <v>6</v>
      </c>
      <c r="D522" s="2">
        <f t="shared" si="30"/>
        <v>513</v>
      </c>
      <c r="E522" s="7">
        <v>44353</v>
      </c>
      <c r="F522" s="7">
        <v>14</v>
      </c>
      <c r="G522" s="7">
        <v>28</v>
      </c>
      <c r="H522" s="11" t="s">
        <v>10</v>
      </c>
      <c r="I522" s="7" t="s">
        <v>11</v>
      </c>
      <c r="J522" s="8">
        <v>45817</v>
      </c>
      <c r="K522" s="8">
        <f t="shared" si="29"/>
        <v>45817</v>
      </c>
      <c r="L522" s="1"/>
      <c r="M522" s="1"/>
      <c r="N522" s="1"/>
    </row>
    <row r="523" spans="1:14" x14ac:dyDescent="0.25">
      <c r="A523" s="1"/>
      <c r="B523" s="1"/>
      <c r="C523" s="1">
        <f t="shared" ref="C523:C586" si="31">IF($N$7&lt;=J523,IF(J523&lt;=$O$7,4,IF(J523&lt;=$O$8,5,IF(J523&lt;=$O$9,6,0))),0)</f>
        <v>6</v>
      </c>
      <c r="D523" s="2">
        <f t="shared" si="30"/>
        <v>514</v>
      </c>
      <c r="E523" s="7">
        <v>44354</v>
      </c>
      <c r="F523" s="7">
        <v>1</v>
      </c>
      <c r="G523" s="7">
        <v>4</v>
      </c>
      <c r="H523" s="11" t="s">
        <v>10</v>
      </c>
      <c r="I523" s="7" t="s">
        <v>11</v>
      </c>
      <c r="J523" s="8">
        <v>45817</v>
      </c>
      <c r="K523" s="8">
        <f t="shared" ref="K523:K586" si="32">IFERROR(WORKDAY(J523,M523,$S$8:$S$19),"")</f>
        <v>45817</v>
      </c>
      <c r="L523" s="1"/>
      <c r="M523" s="1"/>
      <c r="N523" s="1"/>
    </row>
    <row r="524" spans="1:14" x14ac:dyDescent="0.25">
      <c r="A524" s="1"/>
      <c r="B524" s="1"/>
      <c r="C524" s="1">
        <f t="shared" si="31"/>
        <v>6</v>
      </c>
      <c r="D524" s="2">
        <f t="shared" ref="D524:D587" si="33">D523+1</f>
        <v>515</v>
      </c>
      <c r="E524" s="7">
        <v>44355</v>
      </c>
      <c r="F524" s="7">
        <v>1</v>
      </c>
      <c r="G524" s="7">
        <v>1</v>
      </c>
      <c r="H524" s="11" t="s">
        <v>16</v>
      </c>
      <c r="I524" s="7" t="s">
        <v>16</v>
      </c>
      <c r="J524" s="8">
        <v>45817</v>
      </c>
      <c r="K524" s="8">
        <f t="shared" si="32"/>
        <v>45817</v>
      </c>
      <c r="L524" s="1"/>
      <c r="M524" s="1"/>
      <c r="N524" s="1"/>
    </row>
    <row r="525" spans="1:14" x14ac:dyDescent="0.25">
      <c r="A525" s="1"/>
      <c r="B525" s="1"/>
      <c r="C525" s="1">
        <f t="shared" si="31"/>
        <v>6</v>
      </c>
      <c r="D525" s="2">
        <f t="shared" si="33"/>
        <v>516</v>
      </c>
      <c r="E525" s="7">
        <v>44356</v>
      </c>
      <c r="F525" s="7">
        <v>4</v>
      </c>
      <c r="G525" s="7">
        <v>16</v>
      </c>
      <c r="H525" s="11" t="s">
        <v>10</v>
      </c>
      <c r="I525" s="7" t="s">
        <v>11</v>
      </c>
      <c r="J525" s="8">
        <v>45817</v>
      </c>
      <c r="K525" s="8">
        <f t="shared" si="32"/>
        <v>45817</v>
      </c>
      <c r="L525" s="1"/>
      <c r="M525" s="1"/>
      <c r="N525" s="1"/>
    </row>
    <row r="526" spans="1:14" x14ac:dyDescent="0.25">
      <c r="A526" s="1"/>
      <c r="B526" s="1"/>
      <c r="C526" s="1">
        <f t="shared" si="31"/>
        <v>6</v>
      </c>
      <c r="D526" s="2">
        <f t="shared" si="33"/>
        <v>517</v>
      </c>
      <c r="E526" s="7">
        <v>44357</v>
      </c>
      <c r="F526" s="7">
        <v>1</v>
      </c>
      <c r="G526" s="7">
        <v>1</v>
      </c>
      <c r="H526" s="7" t="s">
        <v>16</v>
      </c>
      <c r="I526" s="7" t="s">
        <v>16</v>
      </c>
      <c r="J526" s="8">
        <v>45817</v>
      </c>
      <c r="K526" s="8">
        <f t="shared" si="32"/>
        <v>45817</v>
      </c>
      <c r="L526" s="1"/>
      <c r="M526" s="1"/>
      <c r="N526" s="1"/>
    </row>
    <row r="527" spans="1:14" x14ac:dyDescent="0.25">
      <c r="A527" s="1"/>
      <c r="B527" s="1"/>
      <c r="C527" s="1">
        <f t="shared" si="31"/>
        <v>6</v>
      </c>
      <c r="D527" s="2">
        <f t="shared" si="33"/>
        <v>518</v>
      </c>
      <c r="E527" s="7">
        <v>44358</v>
      </c>
      <c r="F527" s="7">
        <v>3</v>
      </c>
      <c r="G527" s="7">
        <v>12</v>
      </c>
      <c r="H527" s="7" t="s">
        <v>10</v>
      </c>
      <c r="I527" s="7" t="s">
        <v>11</v>
      </c>
      <c r="J527" s="8">
        <v>45817</v>
      </c>
      <c r="K527" s="8">
        <f t="shared" si="32"/>
        <v>45817</v>
      </c>
      <c r="L527" s="1"/>
      <c r="M527" s="1"/>
      <c r="N527" s="1"/>
    </row>
    <row r="528" spans="1:14" x14ac:dyDescent="0.25">
      <c r="A528" s="1"/>
      <c r="B528" s="1"/>
      <c r="C528" s="1">
        <f t="shared" si="31"/>
        <v>6</v>
      </c>
      <c r="D528" s="2">
        <f t="shared" si="33"/>
        <v>519</v>
      </c>
      <c r="E528" s="7">
        <v>44359</v>
      </c>
      <c r="F528" s="7">
        <v>2</v>
      </c>
      <c r="G528" s="7">
        <v>2</v>
      </c>
      <c r="H528" s="7" t="s">
        <v>10</v>
      </c>
      <c r="I528" s="7" t="s">
        <v>11</v>
      </c>
      <c r="J528" s="8">
        <v>45817</v>
      </c>
      <c r="K528" s="8">
        <f t="shared" si="32"/>
        <v>45817</v>
      </c>
      <c r="L528" s="1"/>
      <c r="M528" s="1"/>
      <c r="N528" s="1"/>
    </row>
    <row r="529" spans="1:14" x14ac:dyDescent="0.25">
      <c r="A529" s="1"/>
      <c r="B529" s="1"/>
      <c r="C529" s="1">
        <f t="shared" si="31"/>
        <v>6</v>
      </c>
      <c r="D529" s="2">
        <f t="shared" si="33"/>
        <v>520</v>
      </c>
      <c r="E529" s="7">
        <v>44360</v>
      </c>
      <c r="F529" s="7">
        <v>1</v>
      </c>
      <c r="G529" s="7">
        <v>1</v>
      </c>
      <c r="H529" s="7" t="s">
        <v>10</v>
      </c>
      <c r="I529" s="7" t="s">
        <v>11</v>
      </c>
      <c r="J529" s="8">
        <v>45817</v>
      </c>
      <c r="K529" s="8">
        <f t="shared" si="32"/>
        <v>45817</v>
      </c>
      <c r="L529" s="1"/>
      <c r="M529" s="1"/>
      <c r="N529" s="1"/>
    </row>
    <row r="530" spans="1:14" x14ac:dyDescent="0.25">
      <c r="A530" s="1"/>
      <c r="B530" s="1"/>
      <c r="C530" s="1">
        <f t="shared" si="31"/>
        <v>6</v>
      </c>
      <c r="D530" s="2">
        <f t="shared" si="33"/>
        <v>521</v>
      </c>
      <c r="E530" s="7">
        <v>44361</v>
      </c>
      <c r="F530" s="7">
        <v>5</v>
      </c>
      <c r="G530" s="7">
        <v>30</v>
      </c>
      <c r="H530" s="7" t="s">
        <v>10</v>
      </c>
      <c r="I530" s="7" t="s">
        <v>11</v>
      </c>
      <c r="J530" s="8">
        <v>45818</v>
      </c>
      <c r="K530" s="8">
        <f t="shared" si="32"/>
        <v>45818</v>
      </c>
      <c r="L530" s="1"/>
      <c r="M530" s="1"/>
      <c r="N530" s="1"/>
    </row>
    <row r="531" spans="1:14" x14ac:dyDescent="0.25">
      <c r="A531" s="1"/>
      <c r="B531" s="1"/>
      <c r="C531" s="1">
        <f t="shared" si="31"/>
        <v>6</v>
      </c>
      <c r="D531" s="2">
        <f t="shared" si="33"/>
        <v>522</v>
      </c>
      <c r="E531" s="7">
        <v>44361</v>
      </c>
      <c r="F531" s="7">
        <v>5</v>
      </c>
      <c r="G531" s="7">
        <v>25</v>
      </c>
      <c r="H531" s="7" t="s">
        <v>12</v>
      </c>
      <c r="I531" s="7" t="s">
        <v>11</v>
      </c>
      <c r="J531" s="8">
        <v>45818</v>
      </c>
      <c r="K531" s="8">
        <f t="shared" si="32"/>
        <v>45818</v>
      </c>
      <c r="L531" s="1"/>
      <c r="M531" s="1"/>
      <c r="N531" s="1"/>
    </row>
    <row r="532" spans="1:14" x14ac:dyDescent="0.25">
      <c r="A532" s="1"/>
      <c r="B532" s="1"/>
      <c r="C532" s="1">
        <f t="shared" si="31"/>
        <v>6</v>
      </c>
      <c r="D532" s="2">
        <f t="shared" si="33"/>
        <v>523</v>
      </c>
      <c r="E532" s="7">
        <v>44362</v>
      </c>
      <c r="F532" s="7">
        <v>2</v>
      </c>
      <c r="G532" s="7">
        <v>12</v>
      </c>
      <c r="H532" s="7" t="s">
        <v>10</v>
      </c>
      <c r="I532" s="7" t="s">
        <v>11</v>
      </c>
      <c r="J532" s="8">
        <v>45818</v>
      </c>
      <c r="K532" s="8">
        <f t="shared" si="32"/>
        <v>45818</v>
      </c>
      <c r="L532" s="1"/>
      <c r="M532" s="1"/>
      <c r="N532" s="1"/>
    </row>
    <row r="533" spans="1:14" x14ac:dyDescent="0.25">
      <c r="A533" s="1"/>
      <c r="B533" s="1"/>
      <c r="C533" s="1">
        <f t="shared" si="31"/>
        <v>6</v>
      </c>
      <c r="D533" s="2">
        <f t="shared" si="33"/>
        <v>524</v>
      </c>
      <c r="E533" s="7">
        <v>44362</v>
      </c>
      <c r="F533" s="7">
        <v>2</v>
      </c>
      <c r="G533" s="7">
        <v>10</v>
      </c>
      <c r="H533" s="7" t="s">
        <v>12</v>
      </c>
      <c r="I533" s="7" t="s">
        <v>11</v>
      </c>
      <c r="J533" s="8">
        <v>45818</v>
      </c>
      <c r="K533" s="8">
        <f t="shared" si="32"/>
        <v>45818</v>
      </c>
      <c r="L533" s="1"/>
      <c r="M533" s="1"/>
      <c r="N533" s="1"/>
    </row>
    <row r="534" spans="1:14" x14ac:dyDescent="0.25">
      <c r="A534" s="1"/>
      <c r="B534" s="1"/>
      <c r="C534" s="1">
        <f t="shared" si="31"/>
        <v>6</v>
      </c>
      <c r="D534" s="2">
        <f t="shared" si="33"/>
        <v>525</v>
      </c>
      <c r="E534" s="7">
        <v>44363</v>
      </c>
      <c r="F534" s="7">
        <v>1</v>
      </c>
      <c r="G534" s="7">
        <v>4</v>
      </c>
      <c r="H534" s="7" t="s">
        <v>10</v>
      </c>
      <c r="I534" s="7" t="s">
        <v>11</v>
      </c>
      <c r="J534" s="8">
        <v>45818</v>
      </c>
      <c r="K534" s="8">
        <f t="shared" si="32"/>
        <v>45818</v>
      </c>
      <c r="L534" s="1"/>
      <c r="M534" s="1"/>
      <c r="N534" s="1"/>
    </row>
    <row r="535" spans="1:14" x14ac:dyDescent="0.25">
      <c r="A535" s="1"/>
      <c r="B535" s="1"/>
      <c r="C535" s="1">
        <f t="shared" si="31"/>
        <v>6</v>
      </c>
      <c r="D535" s="2">
        <f t="shared" si="33"/>
        <v>526</v>
      </c>
      <c r="E535" s="7">
        <v>44364</v>
      </c>
      <c r="F535" s="7">
        <v>1</v>
      </c>
      <c r="G535" s="7">
        <v>1</v>
      </c>
      <c r="H535" s="7" t="s">
        <v>10</v>
      </c>
      <c r="I535" s="7" t="s">
        <v>11</v>
      </c>
      <c r="J535" s="8">
        <v>45818</v>
      </c>
      <c r="K535" s="8">
        <f t="shared" si="32"/>
        <v>45818</v>
      </c>
      <c r="L535" s="1"/>
      <c r="M535" s="1"/>
      <c r="N535" s="1"/>
    </row>
    <row r="536" spans="1:14" x14ac:dyDescent="0.25">
      <c r="A536" s="1"/>
      <c r="B536" s="1"/>
      <c r="C536" s="1">
        <f t="shared" si="31"/>
        <v>6</v>
      </c>
      <c r="D536" s="2">
        <f t="shared" si="33"/>
        <v>527</v>
      </c>
      <c r="E536" s="7">
        <v>44365</v>
      </c>
      <c r="F536" s="7">
        <v>1</v>
      </c>
      <c r="G536" s="7">
        <v>9</v>
      </c>
      <c r="H536" s="7" t="s">
        <v>15</v>
      </c>
      <c r="I536" s="7" t="s">
        <v>11</v>
      </c>
      <c r="J536" s="8">
        <v>45818</v>
      </c>
      <c r="K536" s="8">
        <f t="shared" si="32"/>
        <v>45818</v>
      </c>
      <c r="L536" s="1"/>
      <c r="M536" s="1"/>
      <c r="N536" s="1"/>
    </row>
    <row r="537" spans="1:14" x14ac:dyDescent="0.25">
      <c r="A537" s="1"/>
      <c r="B537" s="1"/>
      <c r="C537" s="1">
        <f t="shared" si="31"/>
        <v>6</v>
      </c>
      <c r="D537" s="2">
        <f t="shared" si="33"/>
        <v>528</v>
      </c>
      <c r="E537" s="7">
        <v>44366</v>
      </c>
      <c r="F537" s="7">
        <v>1</v>
      </c>
      <c r="G537" s="7">
        <v>4</v>
      </c>
      <c r="H537" s="7" t="s">
        <v>10</v>
      </c>
      <c r="I537" s="7" t="s">
        <v>11</v>
      </c>
      <c r="J537" s="8">
        <v>45818</v>
      </c>
      <c r="K537" s="8">
        <f t="shared" si="32"/>
        <v>45818</v>
      </c>
      <c r="L537" s="1"/>
      <c r="M537" s="1"/>
      <c r="N537" s="1"/>
    </row>
    <row r="538" spans="1:14" x14ac:dyDescent="0.25">
      <c r="A538" s="1"/>
      <c r="B538" s="1"/>
      <c r="C538" s="1">
        <f t="shared" si="31"/>
        <v>6</v>
      </c>
      <c r="D538" s="2">
        <f t="shared" si="33"/>
        <v>529</v>
      </c>
      <c r="E538" s="7">
        <v>44366</v>
      </c>
      <c r="F538" s="7">
        <v>1</v>
      </c>
      <c r="G538" s="7">
        <v>4</v>
      </c>
      <c r="H538" s="7" t="s">
        <v>12</v>
      </c>
      <c r="I538" s="7" t="s">
        <v>11</v>
      </c>
      <c r="J538" s="8">
        <v>45818</v>
      </c>
      <c r="K538" s="8">
        <f t="shared" si="32"/>
        <v>45818</v>
      </c>
      <c r="L538" s="1"/>
      <c r="M538" s="1"/>
      <c r="N538" s="1"/>
    </row>
    <row r="539" spans="1:14" x14ac:dyDescent="0.25">
      <c r="A539" s="1"/>
      <c r="B539" s="1"/>
      <c r="C539" s="1">
        <f t="shared" si="31"/>
        <v>6</v>
      </c>
      <c r="D539" s="2">
        <f t="shared" si="33"/>
        <v>530</v>
      </c>
      <c r="E539" s="7">
        <v>44367</v>
      </c>
      <c r="F539" s="7">
        <v>1</v>
      </c>
      <c r="G539" s="7">
        <v>2</v>
      </c>
      <c r="H539" s="7" t="s">
        <v>14</v>
      </c>
      <c r="I539" s="7" t="s">
        <v>11</v>
      </c>
      <c r="J539" s="8">
        <v>45818</v>
      </c>
      <c r="K539" s="8">
        <f t="shared" si="32"/>
        <v>45818</v>
      </c>
      <c r="L539" s="1"/>
      <c r="M539" s="1"/>
      <c r="N539" s="1"/>
    </row>
    <row r="540" spans="1:14" x14ac:dyDescent="0.25">
      <c r="A540" s="1"/>
      <c r="B540" s="1"/>
      <c r="C540" s="1">
        <f t="shared" si="31"/>
        <v>6</v>
      </c>
      <c r="D540" s="2">
        <f t="shared" si="33"/>
        <v>531</v>
      </c>
      <c r="E540" s="7">
        <v>44367</v>
      </c>
      <c r="F540" s="7">
        <v>1</v>
      </c>
      <c r="G540" s="7">
        <v>6</v>
      </c>
      <c r="H540" s="7" t="s">
        <v>10</v>
      </c>
      <c r="I540" s="7" t="s">
        <v>11</v>
      </c>
      <c r="J540" s="8">
        <v>45818</v>
      </c>
      <c r="K540" s="8">
        <f t="shared" si="32"/>
        <v>45818</v>
      </c>
      <c r="L540" s="1"/>
      <c r="M540" s="1"/>
      <c r="N540" s="1"/>
    </row>
    <row r="541" spans="1:14" x14ac:dyDescent="0.25">
      <c r="A541" s="1"/>
      <c r="B541" s="1"/>
      <c r="C541" s="1">
        <f t="shared" si="31"/>
        <v>6</v>
      </c>
      <c r="D541" s="2">
        <f t="shared" si="33"/>
        <v>532</v>
      </c>
      <c r="E541" s="7">
        <v>44368</v>
      </c>
      <c r="F541" s="7">
        <v>1</v>
      </c>
      <c r="G541" s="7">
        <v>4</v>
      </c>
      <c r="H541" s="7" t="s">
        <v>10</v>
      </c>
      <c r="I541" s="7" t="s">
        <v>11</v>
      </c>
      <c r="J541" s="8">
        <v>45819</v>
      </c>
      <c r="K541" s="8">
        <f t="shared" si="32"/>
        <v>45819</v>
      </c>
      <c r="L541" s="1"/>
      <c r="M541" s="1"/>
      <c r="N541" s="1"/>
    </row>
    <row r="542" spans="1:14" x14ac:dyDescent="0.25">
      <c r="A542" s="1"/>
      <c r="B542" s="1"/>
      <c r="C542" s="1">
        <f t="shared" si="31"/>
        <v>6</v>
      </c>
      <c r="D542" s="2">
        <f t="shared" si="33"/>
        <v>533</v>
      </c>
      <c r="E542" s="7">
        <v>44369</v>
      </c>
      <c r="F542" s="7">
        <v>13</v>
      </c>
      <c r="G542" s="7">
        <v>26</v>
      </c>
      <c r="H542" s="7" t="s">
        <v>10</v>
      </c>
      <c r="I542" s="7" t="s">
        <v>11</v>
      </c>
      <c r="J542" s="8">
        <v>45819</v>
      </c>
      <c r="K542" s="8">
        <f t="shared" si="32"/>
        <v>45819</v>
      </c>
      <c r="L542" s="1"/>
      <c r="M542" s="1"/>
      <c r="N542" s="1"/>
    </row>
    <row r="543" spans="1:14" x14ac:dyDescent="0.25">
      <c r="A543" s="1"/>
      <c r="B543" s="1"/>
      <c r="C543" s="1">
        <f t="shared" si="31"/>
        <v>6</v>
      </c>
      <c r="D543" s="2">
        <f t="shared" si="33"/>
        <v>534</v>
      </c>
      <c r="E543" s="7">
        <v>44370</v>
      </c>
      <c r="F543" s="7">
        <v>2</v>
      </c>
      <c r="G543" s="7">
        <v>8</v>
      </c>
      <c r="H543" s="7" t="s">
        <v>10</v>
      </c>
      <c r="I543" s="7" t="s">
        <v>11</v>
      </c>
      <c r="J543" s="8">
        <v>45819</v>
      </c>
      <c r="K543" s="8">
        <f t="shared" si="32"/>
        <v>45819</v>
      </c>
      <c r="L543" s="1"/>
      <c r="M543" s="1"/>
      <c r="N543" s="1"/>
    </row>
    <row r="544" spans="1:14" x14ac:dyDescent="0.25">
      <c r="A544" s="1"/>
      <c r="B544" s="1"/>
      <c r="C544" s="1">
        <f t="shared" si="31"/>
        <v>6</v>
      </c>
      <c r="D544" s="2">
        <f t="shared" si="33"/>
        <v>535</v>
      </c>
      <c r="E544" s="7">
        <v>44371</v>
      </c>
      <c r="F544" s="7">
        <v>1</v>
      </c>
      <c r="G544" s="7">
        <v>1</v>
      </c>
      <c r="H544" s="7" t="s">
        <v>10</v>
      </c>
      <c r="I544" s="7" t="s">
        <v>11</v>
      </c>
      <c r="J544" s="8">
        <v>45819</v>
      </c>
      <c r="K544" s="8">
        <f t="shared" si="32"/>
        <v>45819</v>
      </c>
      <c r="L544" s="1"/>
      <c r="M544" s="1"/>
      <c r="N544" s="1"/>
    </row>
    <row r="545" spans="1:14" x14ac:dyDescent="0.25">
      <c r="A545" s="1"/>
      <c r="B545" s="1"/>
      <c r="C545" s="1">
        <f t="shared" si="31"/>
        <v>6</v>
      </c>
      <c r="D545" s="2">
        <f t="shared" si="33"/>
        <v>536</v>
      </c>
      <c r="E545" s="7">
        <v>44372</v>
      </c>
      <c r="F545" s="7">
        <v>1</v>
      </c>
      <c r="G545" s="7">
        <v>5</v>
      </c>
      <c r="H545" s="7" t="s">
        <v>15</v>
      </c>
      <c r="I545" s="7" t="s">
        <v>11</v>
      </c>
      <c r="J545" s="8">
        <v>45819</v>
      </c>
      <c r="K545" s="8">
        <f t="shared" si="32"/>
        <v>45819</v>
      </c>
      <c r="L545" s="1"/>
      <c r="M545" s="1"/>
      <c r="N545" s="1"/>
    </row>
    <row r="546" spans="1:14" x14ac:dyDescent="0.25">
      <c r="A546" s="1"/>
      <c r="B546" s="1"/>
      <c r="C546" s="1">
        <f t="shared" si="31"/>
        <v>6</v>
      </c>
      <c r="D546" s="2">
        <f t="shared" si="33"/>
        <v>537</v>
      </c>
      <c r="E546" s="7">
        <v>44373</v>
      </c>
      <c r="F546" s="7">
        <v>1</v>
      </c>
      <c r="G546" s="7">
        <v>1</v>
      </c>
      <c r="H546" s="7" t="s">
        <v>10</v>
      </c>
      <c r="I546" s="7" t="s">
        <v>11</v>
      </c>
      <c r="J546" s="8">
        <v>45819</v>
      </c>
      <c r="K546" s="8">
        <f t="shared" si="32"/>
        <v>45819</v>
      </c>
      <c r="L546" s="1"/>
      <c r="M546" s="1"/>
      <c r="N546" s="1"/>
    </row>
    <row r="547" spans="1:14" x14ac:dyDescent="0.25">
      <c r="A547" s="1"/>
      <c r="B547" s="1"/>
      <c r="C547" s="1">
        <f t="shared" si="31"/>
        <v>6</v>
      </c>
      <c r="D547" s="2">
        <f t="shared" si="33"/>
        <v>538</v>
      </c>
      <c r="E547" s="7">
        <v>44374</v>
      </c>
      <c r="F547" s="7">
        <v>6</v>
      </c>
      <c r="G547" s="7">
        <v>27</v>
      </c>
      <c r="H547" s="7" t="s">
        <v>14</v>
      </c>
      <c r="I547" s="7" t="s">
        <v>11</v>
      </c>
      <c r="J547" s="8">
        <v>45819</v>
      </c>
      <c r="K547" s="8">
        <f t="shared" si="32"/>
        <v>45819</v>
      </c>
      <c r="L547" s="1"/>
      <c r="M547" s="1"/>
      <c r="N547" s="1"/>
    </row>
    <row r="548" spans="1:14" x14ac:dyDescent="0.25">
      <c r="A548" s="1"/>
      <c r="B548" s="1"/>
      <c r="C548" s="1">
        <f t="shared" si="31"/>
        <v>6</v>
      </c>
      <c r="D548" s="2">
        <f t="shared" si="33"/>
        <v>539</v>
      </c>
      <c r="E548" s="7">
        <v>44375</v>
      </c>
      <c r="F548" s="7">
        <v>3</v>
      </c>
      <c r="G548" s="7">
        <v>13</v>
      </c>
      <c r="H548" s="7" t="s">
        <v>10</v>
      </c>
      <c r="I548" s="7" t="s">
        <v>11</v>
      </c>
      <c r="J548" s="8">
        <v>45819</v>
      </c>
      <c r="K548" s="8">
        <f t="shared" si="32"/>
        <v>45819</v>
      </c>
      <c r="L548" s="1"/>
      <c r="M548" s="1"/>
      <c r="N548" s="1"/>
    </row>
    <row r="549" spans="1:14" x14ac:dyDescent="0.25">
      <c r="A549" s="1"/>
      <c r="B549" s="1"/>
      <c r="C549" s="1">
        <f t="shared" si="31"/>
        <v>6</v>
      </c>
      <c r="D549" s="2">
        <f t="shared" si="33"/>
        <v>540</v>
      </c>
      <c r="E549" s="7">
        <v>44376</v>
      </c>
      <c r="F549" s="7">
        <v>1</v>
      </c>
      <c r="G549" s="7">
        <v>6</v>
      </c>
      <c r="H549" s="7" t="s">
        <v>10</v>
      </c>
      <c r="I549" s="7" t="s">
        <v>11</v>
      </c>
      <c r="J549" s="8">
        <v>45819</v>
      </c>
      <c r="K549" s="8">
        <f t="shared" si="32"/>
        <v>45819</v>
      </c>
      <c r="L549" s="1"/>
      <c r="M549" s="1"/>
      <c r="N549" s="1"/>
    </row>
    <row r="550" spans="1:14" x14ac:dyDescent="0.25">
      <c r="A550" s="1"/>
      <c r="B550" s="1"/>
      <c r="C550" s="1">
        <f t="shared" si="31"/>
        <v>6</v>
      </c>
      <c r="D550" s="2">
        <f t="shared" si="33"/>
        <v>541</v>
      </c>
      <c r="E550" s="7">
        <v>44376</v>
      </c>
      <c r="F550" s="7">
        <v>1</v>
      </c>
      <c r="G550" s="7">
        <v>6</v>
      </c>
      <c r="H550" s="7" t="s">
        <v>12</v>
      </c>
      <c r="I550" s="7" t="s">
        <v>11</v>
      </c>
      <c r="J550" s="8">
        <v>45819</v>
      </c>
      <c r="K550" s="8">
        <f t="shared" si="32"/>
        <v>45819</v>
      </c>
      <c r="L550" s="1"/>
      <c r="M550" s="1"/>
      <c r="N550" s="1"/>
    </row>
    <row r="551" spans="1:14" x14ac:dyDescent="0.25">
      <c r="A551" s="1"/>
      <c r="B551" s="1"/>
      <c r="C551" s="1">
        <f t="shared" si="31"/>
        <v>6</v>
      </c>
      <c r="D551" s="2">
        <f t="shared" si="33"/>
        <v>542</v>
      </c>
      <c r="E551" s="7">
        <v>44377</v>
      </c>
      <c r="F551" s="7">
        <v>2</v>
      </c>
      <c r="G551" s="7">
        <v>12</v>
      </c>
      <c r="H551" s="7" t="s">
        <v>10</v>
      </c>
      <c r="I551" s="7" t="s">
        <v>11</v>
      </c>
      <c r="J551" s="8">
        <v>45819</v>
      </c>
      <c r="K551" s="8">
        <f t="shared" si="32"/>
        <v>45819</v>
      </c>
      <c r="L551" s="1"/>
      <c r="M551" s="1"/>
      <c r="N551" s="1"/>
    </row>
    <row r="552" spans="1:14" x14ac:dyDescent="0.25">
      <c r="A552" s="1"/>
      <c r="B552" s="1"/>
      <c r="C552" s="1">
        <f t="shared" si="31"/>
        <v>6</v>
      </c>
      <c r="D552" s="2">
        <f t="shared" si="33"/>
        <v>543</v>
      </c>
      <c r="E552" s="7">
        <v>44377</v>
      </c>
      <c r="F552" s="7">
        <v>2</v>
      </c>
      <c r="G552" s="7">
        <v>10</v>
      </c>
      <c r="H552" s="7" t="s">
        <v>12</v>
      </c>
      <c r="I552" s="7" t="s">
        <v>11</v>
      </c>
      <c r="J552" s="8">
        <v>45819</v>
      </c>
      <c r="K552" s="8">
        <f t="shared" si="32"/>
        <v>45819</v>
      </c>
      <c r="L552" s="1"/>
      <c r="M552" s="1"/>
      <c r="N552" s="1"/>
    </row>
    <row r="553" spans="1:14" x14ac:dyDescent="0.25">
      <c r="A553" s="1"/>
      <c r="B553" s="1"/>
      <c r="C553" s="1">
        <f t="shared" si="31"/>
        <v>6</v>
      </c>
      <c r="D553" s="2">
        <f t="shared" si="33"/>
        <v>544</v>
      </c>
      <c r="E553" s="7">
        <v>44378</v>
      </c>
      <c r="F553" s="7">
        <v>1</v>
      </c>
      <c r="G553" s="7">
        <v>6</v>
      </c>
      <c r="H553" s="7" t="s">
        <v>10</v>
      </c>
      <c r="I553" s="7" t="s">
        <v>11</v>
      </c>
      <c r="J553" s="8">
        <v>45819</v>
      </c>
      <c r="K553" s="8">
        <f t="shared" si="32"/>
        <v>45819</v>
      </c>
      <c r="L553" s="1"/>
      <c r="M553" s="1"/>
      <c r="N553" s="1"/>
    </row>
    <row r="554" spans="1:14" x14ac:dyDescent="0.25">
      <c r="A554" s="1"/>
      <c r="B554" s="1"/>
      <c r="C554" s="1">
        <f t="shared" si="31"/>
        <v>6</v>
      </c>
      <c r="D554" s="2">
        <f t="shared" si="33"/>
        <v>545</v>
      </c>
      <c r="E554" s="7">
        <v>44378</v>
      </c>
      <c r="F554" s="7">
        <v>1</v>
      </c>
      <c r="G554" s="7">
        <v>6</v>
      </c>
      <c r="H554" s="7" t="s">
        <v>12</v>
      </c>
      <c r="I554" s="7" t="s">
        <v>11</v>
      </c>
      <c r="J554" s="8">
        <v>45819</v>
      </c>
      <c r="K554" s="8">
        <f t="shared" si="32"/>
        <v>45819</v>
      </c>
      <c r="L554" s="1"/>
      <c r="M554" s="1"/>
      <c r="N554" s="1"/>
    </row>
    <row r="555" spans="1:14" x14ac:dyDescent="0.25">
      <c r="A555" s="1"/>
      <c r="B555" s="1"/>
      <c r="C555" s="1">
        <f t="shared" si="31"/>
        <v>6</v>
      </c>
      <c r="D555" s="2">
        <f t="shared" si="33"/>
        <v>546</v>
      </c>
      <c r="E555" s="7">
        <v>44379</v>
      </c>
      <c r="F555" s="7">
        <v>1</v>
      </c>
      <c r="G555" s="7">
        <v>5</v>
      </c>
      <c r="H555" s="7" t="s">
        <v>10</v>
      </c>
      <c r="I555" s="7" t="s">
        <v>11</v>
      </c>
      <c r="J555" s="8">
        <v>45819</v>
      </c>
      <c r="K555" s="8">
        <f t="shared" si="32"/>
        <v>45819</v>
      </c>
      <c r="L555" s="1"/>
      <c r="M555" s="1"/>
      <c r="N555" s="1"/>
    </row>
    <row r="556" spans="1:14" x14ac:dyDescent="0.25">
      <c r="A556" s="1"/>
      <c r="B556" s="1"/>
      <c r="C556" s="1">
        <f t="shared" si="31"/>
        <v>6</v>
      </c>
      <c r="D556" s="2">
        <f t="shared" si="33"/>
        <v>547</v>
      </c>
      <c r="E556" s="7">
        <v>44379</v>
      </c>
      <c r="F556" s="7">
        <v>1</v>
      </c>
      <c r="G556" s="7">
        <v>6</v>
      </c>
      <c r="H556" s="7" t="s">
        <v>12</v>
      </c>
      <c r="I556" s="7" t="s">
        <v>11</v>
      </c>
      <c r="J556" s="8">
        <v>45819</v>
      </c>
      <c r="K556" s="8">
        <f t="shared" si="32"/>
        <v>45819</v>
      </c>
      <c r="L556" s="1"/>
      <c r="M556" s="1"/>
      <c r="N556" s="1"/>
    </row>
    <row r="557" spans="1:14" x14ac:dyDescent="0.25">
      <c r="A557" s="1"/>
      <c r="B557" s="1"/>
      <c r="C557" s="1">
        <f t="shared" si="31"/>
        <v>6</v>
      </c>
      <c r="D557" s="2">
        <f t="shared" si="33"/>
        <v>548</v>
      </c>
      <c r="E557" s="7">
        <v>44380</v>
      </c>
      <c r="F557" s="7">
        <v>1</v>
      </c>
      <c r="G557" s="7">
        <v>6</v>
      </c>
      <c r="H557" s="7" t="s">
        <v>10</v>
      </c>
      <c r="I557" s="7" t="s">
        <v>11</v>
      </c>
      <c r="J557" s="8">
        <v>45819</v>
      </c>
      <c r="K557" s="8">
        <f t="shared" si="32"/>
        <v>45819</v>
      </c>
      <c r="L557" s="1"/>
      <c r="M557" s="1"/>
      <c r="N557" s="1"/>
    </row>
    <row r="558" spans="1:14" x14ac:dyDescent="0.25">
      <c r="A558" s="1"/>
      <c r="B558" s="1"/>
      <c r="C558" s="1">
        <f t="shared" si="31"/>
        <v>6</v>
      </c>
      <c r="D558" s="2">
        <f t="shared" si="33"/>
        <v>549</v>
      </c>
      <c r="E558" s="7">
        <v>44380</v>
      </c>
      <c r="F558" s="7">
        <v>1</v>
      </c>
      <c r="G558" s="7">
        <v>6</v>
      </c>
      <c r="H558" s="7" t="s">
        <v>12</v>
      </c>
      <c r="I558" s="7" t="s">
        <v>11</v>
      </c>
      <c r="J558" s="8">
        <v>45819</v>
      </c>
      <c r="K558" s="8">
        <f t="shared" si="32"/>
        <v>45819</v>
      </c>
      <c r="L558" s="1"/>
      <c r="M558" s="1"/>
      <c r="N558" s="1"/>
    </row>
    <row r="559" spans="1:14" x14ac:dyDescent="0.25">
      <c r="A559" s="1"/>
      <c r="B559" s="1"/>
      <c r="C559" s="1">
        <f t="shared" si="31"/>
        <v>6</v>
      </c>
      <c r="D559" s="2">
        <f t="shared" si="33"/>
        <v>550</v>
      </c>
      <c r="E559" s="7">
        <v>44381</v>
      </c>
      <c r="F559" s="7">
        <v>2</v>
      </c>
      <c r="G559" s="7">
        <v>12</v>
      </c>
      <c r="H559" s="7" t="s">
        <v>10</v>
      </c>
      <c r="I559" s="7" t="s">
        <v>11</v>
      </c>
      <c r="J559" s="8">
        <v>45819</v>
      </c>
      <c r="K559" s="8">
        <f t="shared" si="32"/>
        <v>45819</v>
      </c>
      <c r="L559" s="1"/>
      <c r="M559" s="1"/>
      <c r="N559" s="1"/>
    </row>
    <row r="560" spans="1:14" x14ac:dyDescent="0.25">
      <c r="A560" s="1"/>
      <c r="B560" s="1"/>
      <c r="C560" s="1">
        <f t="shared" si="31"/>
        <v>6</v>
      </c>
      <c r="D560" s="2">
        <f t="shared" si="33"/>
        <v>551</v>
      </c>
      <c r="E560" s="7">
        <v>44381</v>
      </c>
      <c r="F560" s="7">
        <v>2</v>
      </c>
      <c r="G560" s="7">
        <v>12</v>
      </c>
      <c r="H560" s="7" t="s">
        <v>12</v>
      </c>
      <c r="I560" s="7" t="s">
        <v>11</v>
      </c>
      <c r="J560" s="8">
        <v>45819</v>
      </c>
      <c r="K560" s="8">
        <f t="shared" si="32"/>
        <v>45819</v>
      </c>
      <c r="L560" s="1"/>
      <c r="M560" s="1"/>
      <c r="N560" s="1"/>
    </row>
    <row r="561" spans="1:14" x14ac:dyDescent="0.25">
      <c r="A561" s="1"/>
      <c r="B561" s="1"/>
      <c r="C561" s="1">
        <f t="shared" si="31"/>
        <v>6</v>
      </c>
      <c r="D561" s="2">
        <f t="shared" si="33"/>
        <v>552</v>
      </c>
      <c r="E561" s="7">
        <v>44382</v>
      </c>
      <c r="F561" s="7">
        <v>1</v>
      </c>
      <c r="G561" s="7">
        <v>6</v>
      </c>
      <c r="H561" s="7" t="s">
        <v>10</v>
      </c>
      <c r="I561" s="7" t="s">
        <v>11</v>
      </c>
      <c r="J561" s="8">
        <v>45819</v>
      </c>
      <c r="K561" s="8">
        <f t="shared" si="32"/>
        <v>45819</v>
      </c>
      <c r="L561" s="1"/>
      <c r="M561" s="1"/>
      <c r="N561" s="1"/>
    </row>
    <row r="562" spans="1:14" x14ac:dyDescent="0.25">
      <c r="A562" s="1"/>
      <c r="B562" s="1"/>
      <c r="C562" s="1">
        <f t="shared" si="31"/>
        <v>6</v>
      </c>
      <c r="D562" s="2">
        <f t="shared" si="33"/>
        <v>553</v>
      </c>
      <c r="E562" s="7">
        <v>44382</v>
      </c>
      <c r="F562" s="7">
        <v>1</v>
      </c>
      <c r="G562" s="7">
        <v>6</v>
      </c>
      <c r="H562" s="7" t="s">
        <v>12</v>
      </c>
      <c r="I562" s="7" t="s">
        <v>11</v>
      </c>
      <c r="J562" s="8">
        <v>45819</v>
      </c>
      <c r="K562" s="8">
        <f t="shared" si="32"/>
        <v>45819</v>
      </c>
      <c r="L562" s="1"/>
      <c r="M562" s="1"/>
      <c r="N562" s="1"/>
    </row>
    <row r="563" spans="1:14" x14ac:dyDescent="0.25">
      <c r="A563" s="1"/>
      <c r="B563" s="1"/>
      <c r="C563" s="1">
        <f t="shared" si="31"/>
        <v>6</v>
      </c>
      <c r="D563" s="2">
        <f t="shared" si="33"/>
        <v>554</v>
      </c>
      <c r="E563" s="7">
        <v>44383</v>
      </c>
      <c r="F563" s="7">
        <v>2</v>
      </c>
      <c r="G563" s="7">
        <v>12</v>
      </c>
      <c r="H563" s="7" t="s">
        <v>10</v>
      </c>
      <c r="I563" s="7" t="s">
        <v>11</v>
      </c>
      <c r="J563" s="8">
        <v>45819</v>
      </c>
      <c r="K563" s="8">
        <f t="shared" si="32"/>
        <v>45819</v>
      </c>
      <c r="L563" s="1"/>
      <c r="M563" s="1"/>
      <c r="N563" s="1"/>
    </row>
    <row r="564" spans="1:14" x14ac:dyDescent="0.25">
      <c r="A564" s="1"/>
      <c r="B564" s="1"/>
      <c r="C564" s="1">
        <f t="shared" si="31"/>
        <v>6</v>
      </c>
      <c r="D564" s="2">
        <f t="shared" si="33"/>
        <v>555</v>
      </c>
      <c r="E564" s="7">
        <v>44383</v>
      </c>
      <c r="F564" s="7">
        <v>2</v>
      </c>
      <c r="G564" s="7">
        <v>12</v>
      </c>
      <c r="H564" s="7" t="s">
        <v>12</v>
      </c>
      <c r="I564" s="7" t="s">
        <v>11</v>
      </c>
      <c r="J564" s="8">
        <v>45819</v>
      </c>
      <c r="K564" s="8">
        <f t="shared" si="32"/>
        <v>45819</v>
      </c>
      <c r="L564" s="1"/>
      <c r="M564" s="1"/>
      <c r="N564" s="1"/>
    </row>
    <row r="565" spans="1:14" x14ac:dyDescent="0.25">
      <c r="A565" s="1"/>
      <c r="B565" s="1"/>
      <c r="C565" s="1">
        <f t="shared" si="31"/>
        <v>6</v>
      </c>
      <c r="D565" s="2">
        <f t="shared" si="33"/>
        <v>556</v>
      </c>
      <c r="E565" s="7">
        <v>44384</v>
      </c>
      <c r="F565" s="7">
        <v>2</v>
      </c>
      <c r="G565" s="7">
        <v>12</v>
      </c>
      <c r="H565" s="7" t="s">
        <v>10</v>
      </c>
      <c r="I565" s="7" t="s">
        <v>11</v>
      </c>
      <c r="J565" s="8">
        <v>45819</v>
      </c>
      <c r="K565" s="8">
        <f t="shared" si="32"/>
        <v>45819</v>
      </c>
      <c r="L565" s="1"/>
      <c r="M565" s="1"/>
      <c r="N565" s="1"/>
    </row>
    <row r="566" spans="1:14" x14ac:dyDescent="0.25">
      <c r="A566" s="1"/>
      <c r="B566" s="1"/>
      <c r="C566" s="1">
        <f t="shared" si="31"/>
        <v>6</v>
      </c>
      <c r="D566" s="2">
        <f t="shared" si="33"/>
        <v>557</v>
      </c>
      <c r="E566" s="7">
        <v>44384</v>
      </c>
      <c r="F566" s="7">
        <v>2</v>
      </c>
      <c r="G566" s="7">
        <v>12</v>
      </c>
      <c r="H566" s="7" t="s">
        <v>12</v>
      </c>
      <c r="I566" s="7" t="s">
        <v>11</v>
      </c>
      <c r="J566" s="8">
        <v>45819</v>
      </c>
      <c r="K566" s="8">
        <f t="shared" si="32"/>
        <v>45819</v>
      </c>
      <c r="L566" s="1"/>
      <c r="M566" s="1"/>
      <c r="N566" s="1"/>
    </row>
    <row r="567" spans="1:14" x14ac:dyDescent="0.25">
      <c r="A567" s="1"/>
      <c r="B567" s="1"/>
      <c r="C567" s="1">
        <f t="shared" si="31"/>
        <v>6</v>
      </c>
      <c r="D567" s="2">
        <f t="shared" si="33"/>
        <v>558</v>
      </c>
      <c r="E567" s="7">
        <v>44385</v>
      </c>
      <c r="F567" s="7">
        <v>1</v>
      </c>
      <c r="G567" s="7">
        <v>6</v>
      </c>
      <c r="H567" s="7" t="s">
        <v>12</v>
      </c>
      <c r="I567" s="7" t="s">
        <v>11</v>
      </c>
      <c r="J567" s="8">
        <v>45819</v>
      </c>
      <c r="K567" s="8">
        <f t="shared" si="32"/>
        <v>45819</v>
      </c>
      <c r="L567" s="1"/>
      <c r="M567" s="1"/>
      <c r="N567" s="1"/>
    </row>
    <row r="568" spans="1:14" x14ac:dyDescent="0.25">
      <c r="A568" s="1"/>
      <c r="B568" s="1"/>
      <c r="C568" s="1">
        <f t="shared" si="31"/>
        <v>6</v>
      </c>
      <c r="D568" s="2">
        <f t="shared" si="33"/>
        <v>559</v>
      </c>
      <c r="E568" s="7">
        <v>44386</v>
      </c>
      <c r="F568" s="7">
        <v>2</v>
      </c>
      <c r="G568" s="7">
        <v>12</v>
      </c>
      <c r="H568" s="7" t="s">
        <v>10</v>
      </c>
      <c r="I568" s="7" t="s">
        <v>11</v>
      </c>
      <c r="J568" s="8">
        <v>45819</v>
      </c>
      <c r="K568" s="8">
        <f t="shared" si="32"/>
        <v>45819</v>
      </c>
      <c r="L568" s="1"/>
      <c r="M568" s="1"/>
      <c r="N568" s="1"/>
    </row>
    <row r="569" spans="1:14" x14ac:dyDescent="0.25">
      <c r="A569" s="1"/>
      <c r="B569" s="1"/>
      <c r="C569" s="1">
        <f t="shared" si="31"/>
        <v>6</v>
      </c>
      <c r="D569" s="2">
        <f t="shared" si="33"/>
        <v>560</v>
      </c>
      <c r="E569" s="7">
        <v>44386</v>
      </c>
      <c r="F569" s="7">
        <v>2</v>
      </c>
      <c r="G569" s="7">
        <v>12</v>
      </c>
      <c r="H569" s="7" t="s">
        <v>12</v>
      </c>
      <c r="I569" s="7" t="s">
        <v>11</v>
      </c>
      <c r="J569" s="8">
        <v>45819</v>
      </c>
      <c r="K569" s="8">
        <f t="shared" si="32"/>
        <v>45819</v>
      </c>
      <c r="L569" s="1"/>
      <c r="M569" s="1"/>
      <c r="N569" s="1"/>
    </row>
    <row r="570" spans="1:14" x14ac:dyDescent="0.25">
      <c r="A570" s="1"/>
      <c r="B570" s="1"/>
      <c r="C570" s="1">
        <f t="shared" si="31"/>
        <v>6</v>
      </c>
      <c r="D570" s="2">
        <f t="shared" si="33"/>
        <v>561</v>
      </c>
      <c r="E570" s="7">
        <v>44387</v>
      </c>
      <c r="F570" s="7">
        <v>1</v>
      </c>
      <c r="G570" s="7">
        <v>7</v>
      </c>
      <c r="H570" s="7" t="s">
        <v>10</v>
      </c>
      <c r="I570" s="7" t="s">
        <v>11</v>
      </c>
      <c r="J570" s="8">
        <v>45820</v>
      </c>
      <c r="K570" s="8">
        <f t="shared" si="32"/>
        <v>45820</v>
      </c>
      <c r="L570" s="1"/>
      <c r="M570" s="1"/>
      <c r="N570" s="1"/>
    </row>
    <row r="571" spans="1:14" x14ac:dyDescent="0.25">
      <c r="A571" s="1"/>
      <c r="B571" s="1"/>
      <c r="C571" s="1">
        <f t="shared" si="31"/>
        <v>6</v>
      </c>
      <c r="D571" s="2">
        <f t="shared" si="33"/>
        <v>562</v>
      </c>
      <c r="E571" s="7">
        <v>44388</v>
      </c>
      <c r="F571" s="7">
        <v>5</v>
      </c>
      <c r="G571" s="7">
        <v>20</v>
      </c>
      <c r="H571" s="7" t="s">
        <v>10</v>
      </c>
      <c r="I571" s="7" t="s">
        <v>11</v>
      </c>
      <c r="J571" s="8">
        <v>45820</v>
      </c>
      <c r="K571" s="8">
        <f t="shared" si="32"/>
        <v>45820</v>
      </c>
      <c r="L571" s="1"/>
      <c r="M571" s="1"/>
      <c r="N571" s="1"/>
    </row>
    <row r="572" spans="1:14" x14ac:dyDescent="0.25">
      <c r="A572" s="1"/>
      <c r="B572" s="1"/>
      <c r="C572" s="1">
        <f t="shared" si="31"/>
        <v>6</v>
      </c>
      <c r="D572" s="2">
        <f t="shared" si="33"/>
        <v>563</v>
      </c>
      <c r="E572" s="7">
        <v>44389</v>
      </c>
      <c r="F572" s="7">
        <v>5</v>
      </c>
      <c r="G572" s="7">
        <v>20</v>
      </c>
      <c r="H572" s="7" t="s">
        <v>10</v>
      </c>
      <c r="I572" s="7" t="s">
        <v>11</v>
      </c>
      <c r="J572" s="8">
        <v>45820</v>
      </c>
      <c r="K572" s="8">
        <f t="shared" si="32"/>
        <v>45820</v>
      </c>
      <c r="L572" s="1"/>
      <c r="M572" s="1"/>
      <c r="N572" s="1"/>
    </row>
    <row r="573" spans="1:14" x14ac:dyDescent="0.25">
      <c r="A573" s="1"/>
      <c r="B573" s="1"/>
      <c r="C573" s="1">
        <f t="shared" si="31"/>
        <v>6</v>
      </c>
      <c r="D573" s="2">
        <f t="shared" si="33"/>
        <v>564</v>
      </c>
      <c r="E573" s="7">
        <v>44390</v>
      </c>
      <c r="F573" s="7">
        <v>1</v>
      </c>
      <c r="G573" s="7">
        <v>4</v>
      </c>
      <c r="H573" s="7" t="s">
        <v>10</v>
      </c>
      <c r="I573" s="7" t="s">
        <v>11</v>
      </c>
      <c r="J573" s="8">
        <v>45820</v>
      </c>
      <c r="K573" s="8">
        <f t="shared" si="32"/>
        <v>45820</v>
      </c>
      <c r="L573" s="1"/>
      <c r="M573" s="1"/>
      <c r="N573" s="1"/>
    </row>
    <row r="574" spans="1:14" x14ac:dyDescent="0.25">
      <c r="A574" s="1"/>
      <c r="B574" s="1"/>
      <c r="C574" s="1">
        <f t="shared" si="31"/>
        <v>6</v>
      </c>
      <c r="D574" s="2">
        <f t="shared" si="33"/>
        <v>565</v>
      </c>
      <c r="E574" s="7">
        <v>44391</v>
      </c>
      <c r="F574" s="7">
        <v>3</v>
      </c>
      <c r="G574" s="7">
        <v>3</v>
      </c>
      <c r="H574" s="7" t="s">
        <v>15</v>
      </c>
      <c r="I574" s="7" t="s">
        <v>11</v>
      </c>
      <c r="J574" s="8">
        <v>45821</v>
      </c>
      <c r="K574" s="8">
        <f t="shared" si="32"/>
        <v>45821</v>
      </c>
      <c r="L574" s="1"/>
      <c r="M574" s="1"/>
      <c r="N574" s="1"/>
    </row>
    <row r="575" spans="1:14" x14ac:dyDescent="0.25">
      <c r="A575" s="1"/>
      <c r="B575" s="1"/>
      <c r="C575" s="1">
        <f t="shared" si="31"/>
        <v>6</v>
      </c>
      <c r="D575" s="2">
        <f t="shared" si="33"/>
        <v>566</v>
      </c>
      <c r="E575" s="7">
        <v>44392</v>
      </c>
      <c r="F575" s="7">
        <v>1</v>
      </c>
      <c r="G575" s="7">
        <v>1</v>
      </c>
      <c r="H575" s="7" t="s">
        <v>10</v>
      </c>
      <c r="I575" s="7" t="s">
        <v>11</v>
      </c>
      <c r="J575" s="8">
        <v>45821</v>
      </c>
      <c r="K575" s="8">
        <f t="shared" si="32"/>
        <v>45821</v>
      </c>
      <c r="L575" s="1"/>
      <c r="M575" s="1"/>
      <c r="N575" s="1"/>
    </row>
    <row r="576" spans="1:14" x14ac:dyDescent="0.25">
      <c r="A576" s="1"/>
      <c r="B576" s="1"/>
      <c r="C576" s="1">
        <f t="shared" si="31"/>
        <v>6</v>
      </c>
      <c r="D576" s="2">
        <f t="shared" si="33"/>
        <v>567</v>
      </c>
      <c r="E576" s="7">
        <v>44392</v>
      </c>
      <c r="F576" s="7">
        <v>1</v>
      </c>
      <c r="G576" s="7">
        <v>14</v>
      </c>
      <c r="H576" s="7" t="s">
        <v>13</v>
      </c>
      <c r="I576" s="7" t="s">
        <v>11</v>
      </c>
      <c r="J576" s="8">
        <v>45821</v>
      </c>
      <c r="K576" s="8">
        <f t="shared" si="32"/>
        <v>45821</v>
      </c>
      <c r="L576" s="1"/>
      <c r="M576" s="1"/>
      <c r="N576" s="1"/>
    </row>
    <row r="577" spans="1:14" x14ac:dyDescent="0.25">
      <c r="A577" s="1"/>
      <c r="B577" s="1"/>
      <c r="C577" s="1">
        <f t="shared" si="31"/>
        <v>6</v>
      </c>
      <c r="D577" s="2">
        <f t="shared" si="33"/>
        <v>568</v>
      </c>
      <c r="E577" s="7">
        <v>44393</v>
      </c>
      <c r="F577" s="7">
        <v>3</v>
      </c>
      <c r="G577" s="7">
        <v>3</v>
      </c>
      <c r="H577" s="7" t="s">
        <v>14</v>
      </c>
      <c r="I577" s="7" t="s">
        <v>11</v>
      </c>
      <c r="J577" s="8">
        <v>45821</v>
      </c>
      <c r="K577" s="8">
        <f t="shared" si="32"/>
        <v>45821</v>
      </c>
      <c r="L577" s="1"/>
      <c r="M577" s="1"/>
      <c r="N577" s="1"/>
    </row>
    <row r="578" spans="1:14" x14ac:dyDescent="0.25">
      <c r="A578" s="1"/>
      <c r="B578" s="1"/>
      <c r="C578" s="1">
        <f t="shared" si="31"/>
        <v>6</v>
      </c>
      <c r="D578" s="2">
        <f t="shared" si="33"/>
        <v>569</v>
      </c>
      <c r="E578" s="7">
        <v>44394</v>
      </c>
      <c r="F578" s="7">
        <v>1</v>
      </c>
      <c r="G578" s="7">
        <v>4</v>
      </c>
      <c r="H578" s="7" t="s">
        <v>10</v>
      </c>
      <c r="I578" s="7" t="s">
        <v>11</v>
      </c>
      <c r="J578" s="8">
        <v>45821</v>
      </c>
      <c r="K578" s="8">
        <f t="shared" si="32"/>
        <v>45821</v>
      </c>
      <c r="L578" s="1"/>
      <c r="M578" s="1"/>
      <c r="N578" s="1"/>
    </row>
    <row r="579" spans="1:14" x14ac:dyDescent="0.25">
      <c r="A579" s="1"/>
      <c r="B579" s="1"/>
      <c r="C579" s="1">
        <f t="shared" si="31"/>
        <v>6</v>
      </c>
      <c r="D579" s="2">
        <f t="shared" si="33"/>
        <v>570</v>
      </c>
      <c r="E579" s="7">
        <v>44395</v>
      </c>
      <c r="F579" s="7">
        <v>2</v>
      </c>
      <c r="G579" s="7">
        <v>12</v>
      </c>
      <c r="H579" s="7" t="s">
        <v>10</v>
      </c>
      <c r="I579" s="7" t="s">
        <v>11</v>
      </c>
      <c r="J579" s="8">
        <v>45824</v>
      </c>
      <c r="K579" s="8">
        <f t="shared" si="32"/>
        <v>45824</v>
      </c>
      <c r="L579" s="1"/>
      <c r="M579" s="1"/>
      <c r="N579" s="1"/>
    </row>
    <row r="580" spans="1:14" x14ac:dyDescent="0.25">
      <c r="A580" s="1"/>
      <c r="B580" s="1"/>
      <c r="C580" s="1">
        <f t="shared" si="31"/>
        <v>6</v>
      </c>
      <c r="D580" s="2">
        <f t="shared" si="33"/>
        <v>571</v>
      </c>
      <c r="E580" s="7">
        <v>44395</v>
      </c>
      <c r="F580" s="7">
        <v>2</v>
      </c>
      <c r="G580" s="7">
        <v>4</v>
      </c>
      <c r="H580" s="7" t="s">
        <v>12</v>
      </c>
      <c r="I580" s="7" t="s">
        <v>11</v>
      </c>
      <c r="J580" s="8">
        <v>45824</v>
      </c>
      <c r="K580" s="8">
        <f t="shared" si="32"/>
        <v>45824</v>
      </c>
      <c r="L580" s="1"/>
      <c r="M580" s="1"/>
      <c r="N580" s="1"/>
    </row>
    <row r="581" spans="1:14" x14ac:dyDescent="0.25">
      <c r="A581" s="1"/>
      <c r="B581" s="1"/>
      <c r="C581" s="1">
        <f t="shared" si="31"/>
        <v>6</v>
      </c>
      <c r="D581" s="2">
        <f t="shared" si="33"/>
        <v>572</v>
      </c>
      <c r="E581" s="7">
        <v>44396</v>
      </c>
      <c r="F581" s="7">
        <v>2</v>
      </c>
      <c r="G581" s="7">
        <v>8</v>
      </c>
      <c r="H581" s="7" t="s">
        <v>10</v>
      </c>
      <c r="I581" s="7" t="s">
        <v>11</v>
      </c>
      <c r="J581" s="8">
        <v>45824</v>
      </c>
      <c r="K581" s="8">
        <f t="shared" si="32"/>
        <v>45824</v>
      </c>
      <c r="L581" s="1"/>
      <c r="M581" s="1"/>
      <c r="N581" s="1"/>
    </row>
    <row r="582" spans="1:14" x14ac:dyDescent="0.25">
      <c r="A582" s="1"/>
      <c r="B582" s="1"/>
      <c r="C582" s="1">
        <f t="shared" si="31"/>
        <v>6</v>
      </c>
      <c r="D582" s="2">
        <f t="shared" si="33"/>
        <v>573</v>
      </c>
      <c r="E582" s="7">
        <v>44396</v>
      </c>
      <c r="F582" s="7">
        <v>1</v>
      </c>
      <c r="G582" s="7">
        <v>10</v>
      </c>
      <c r="H582" s="7" t="s">
        <v>13</v>
      </c>
      <c r="I582" s="7" t="s">
        <v>11</v>
      </c>
      <c r="J582" s="8">
        <v>45824</v>
      </c>
      <c r="K582" s="8">
        <f t="shared" si="32"/>
        <v>45824</v>
      </c>
      <c r="L582" s="1"/>
      <c r="M582" s="1"/>
      <c r="N582" s="1"/>
    </row>
    <row r="583" spans="1:14" x14ac:dyDescent="0.25">
      <c r="A583" s="1"/>
      <c r="B583" s="1"/>
      <c r="C583" s="1">
        <f t="shared" si="31"/>
        <v>6</v>
      </c>
      <c r="D583" s="2">
        <f t="shared" si="33"/>
        <v>574</v>
      </c>
      <c r="E583" s="7">
        <v>44397</v>
      </c>
      <c r="F583" s="7">
        <v>4</v>
      </c>
      <c r="G583" s="7">
        <v>8</v>
      </c>
      <c r="H583" s="7" t="s">
        <v>12</v>
      </c>
      <c r="I583" s="7" t="s">
        <v>11</v>
      </c>
      <c r="J583" s="8">
        <v>45824</v>
      </c>
      <c r="K583" s="8">
        <f t="shared" si="32"/>
        <v>45824</v>
      </c>
      <c r="L583" s="1"/>
      <c r="M583" s="1"/>
      <c r="N583" s="1"/>
    </row>
    <row r="584" spans="1:14" x14ac:dyDescent="0.25">
      <c r="A584" s="1"/>
      <c r="B584" s="1"/>
      <c r="C584" s="1">
        <f t="shared" si="31"/>
        <v>6</v>
      </c>
      <c r="D584" s="2">
        <f t="shared" si="33"/>
        <v>575</v>
      </c>
      <c r="E584" s="7">
        <v>44397</v>
      </c>
      <c r="F584" s="7">
        <v>4</v>
      </c>
      <c r="G584" s="7">
        <v>4</v>
      </c>
      <c r="H584" s="7" t="s">
        <v>14</v>
      </c>
      <c r="I584" s="7" t="s">
        <v>11</v>
      </c>
      <c r="J584" s="8">
        <v>45824</v>
      </c>
      <c r="K584" s="8">
        <f t="shared" si="32"/>
        <v>45824</v>
      </c>
      <c r="L584" s="1"/>
      <c r="M584" s="1"/>
      <c r="N584" s="1"/>
    </row>
    <row r="585" spans="1:14" x14ac:dyDescent="0.25">
      <c r="A585" s="1"/>
      <c r="B585" s="1"/>
      <c r="C585" s="1">
        <f t="shared" si="31"/>
        <v>6</v>
      </c>
      <c r="D585" s="2">
        <f t="shared" si="33"/>
        <v>576</v>
      </c>
      <c r="E585" s="7">
        <v>44398</v>
      </c>
      <c r="F585" s="7">
        <v>2</v>
      </c>
      <c r="G585" s="7">
        <v>8</v>
      </c>
      <c r="H585" s="7" t="s">
        <v>10</v>
      </c>
      <c r="I585" s="7" t="s">
        <v>11</v>
      </c>
      <c r="J585" s="8">
        <v>45824</v>
      </c>
      <c r="K585" s="8">
        <f t="shared" si="32"/>
        <v>45824</v>
      </c>
      <c r="L585" s="1"/>
      <c r="M585" s="1"/>
      <c r="N585" s="1"/>
    </row>
    <row r="586" spans="1:14" x14ac:dyDescent="0.25">
      <c r="A586" s="1"/>
      <c r="B586" s="1"/>
      <c r="C586" s="1">
        <f t="shared" si="31"/>
        <v>6</v>
      </c>
      <c r="D586" s="2">
        <f t="shared" si="33"/>
        <v>577</v>
      </c>
      <c r="E586" s="7">
        <v>44399</v>
      </c>
      <c r="F586" s="7">
        <v>4</v>
      </c>
      <c r="G586" s="7">
        <v>16</v>
      </c>
      <c r="H586" s="7" t="s">
        <v>10</v>
      </c>
      <c r="I586" s="7" t="s">
        <v>11</v>
      </c>
      <c r="J586" s="8">
        <v>45824</v>
      </c>
      <c r="K586" s="8">
        <f t="shared" si="32"/>
        <v>45824</v>
      </c>
      <c r="L586" s="1"/>
      <c r="M586" s="1"/>
      <c r="N586" s="1"/>
    </row>
    <row r="587" spans="1:14" x14ac:dyDescent="0.25">
      <c r="A587" s="1"/>
      <c r="B587" s="1"/>
      <c r="C587" s="1">
        <f t="shared" ref="C587:C650" si="34">IF($N$7&lt;=J587,IF(J587&lt;=$O$7,4,IF(J587&lt;=$O$8,5,IF(J587&lt;=$O$9,6,0))),0)</f>
        <v>6</v>
      </c>
      <c r="D587" s="2">
        <f t="shared" si="33"/>
        <v>578</v>
      </c>
      <c r="E587" s="7">
        <v>44400</v>
      </c>
      <c r="F587" s="7">
        <v>2</v>
      </c>
      <c r="G587" s="7">
        <v>2</v>
      </c>
      <c r="H587" s="7" t="s">
        <v>10</v>
      </c>
      <c r="I587" s="7" t="s">
        <v>11</v>
      </c>
      <c r="J587" s="8">
        <v>45824</v>
      </c>
      <c r="K587" s="8">
        <f t="shared" ref="K587:K650" si="35">IFERROR(WORKDAY(J587,M587,$S$8:$S$19),"")</f>
        <v>45824</v>
      </c>
      <c r="L587" s="1"/>
      <c r="M587" s="1"/>
      <c r="N587" s="1"/>
    </row>
    <row r="588" spans="1:14" x14ac:dyDescent="0.25">
      <c r="A588" s="1"/>
      <c r="B588" s="1"/>
      <c r="C588" s="1">
        <f t="shared" si="34"/>
        <v>6</v>
      </c>
      <c r="D588" s="2">
        <f t="shared" ref="D588:D651" si="36">D587+1</f>
        <v>579</v>
      </c>
      <c r="E588" s="7">
        <v>44401</v>
      </c>
      <c r="F588" s="7">
        <v>1</v>
      </c>
      <c r="G588" s="7">
        <v>4</v>
      </c>
      <c r="H588" s="7" t="s">
        <v>10</v>
      </c>
      <c r="I588" s="7" t="s">
        <v>11</v>
      </c>
      <c r="J588" s="8">
        <v>45825</v>
      </c>
      <c r="K588" s="8">
        <f t="shared" si="35"/>
        <v>45825</v>
      </c>
      <c r="L588" s="1"/>
      <c r="M588" s="1"/>
      <c r="N588" s="1"/>
    </row>
    <row r="589" spans="1:14" x14ac:dyDescent="0.25">
      <c r="A589" s="1"/>
      <c r="B589" s="1"/>
      <c r="C589" s="1">
        <f t="shared" si="34"/>
        <v>6</v>
      </c>
      <c r="D589" s="2">
        <f t="shared" si="36"/>
        <v>580</v>
      </c>
      <c r="E589" s="7">
        <v>44402</v>
      </c>
      <c r="F589" s="7">
        <v>1</v>
      </c>
      <c r="G589" s="7">
        <v>4</v>
      </c>
      <c r="H589" s="7" t="s">
        <v>10</v>
      </c>
      <c r="I589" s="7" t="s">
        <v>11</v>
      </c>
      <c r="J589" s="8">
        <v>45825</v>
      </c>
      <c r="K589" s="8">
        <f t="shared" si="35"/>
        <v>45825</v>
      </c>
      <c r="L589" s="1"/>
      <c r="M589" s="1"/>
      <c r="N589" s="1"/>
    </row>
    <row r="590" spans="1:14" x14ac:dyDescent="0.25">
      <c r="A590" s="1"/>
      <c r="B590" s="1"/>
      <c r="C590" s="1">
        <f t="shared" si="34"/>
        <v>6</v>
      </c>
      <c r="D590" s="2">
        <f t="shared" si="36"/>
        <v>581</v>
      </c>
      <c r="E590" s="7">
        <v>44402</v>
      </c>
      <c r="F590" s="7">
        <v>1</v>
      </c>
      <c r="G590" s="7">
        <v>1</v>
      </c>
      <c r="H590" s="7" t="s">
        <v>13</v>
      </c>
      <c r="I590" s="7" t="s">
        <v>11</v>
      </c>
      <c r="J590" s="8">
        <v>45825</v>
      </c>
      <c r="K590" s="8">
        <f t="shared" si="35"/>
        <v>45825</v>
      </c>
      <c r="L590" s="1"/>
      <c r="M590" s="1"/>
      <c r="N590" s="1"/>
    </row>
    <row r="591" spans="1:14" x14ac:dyDescent="0.25">
      <c r="A591" s="1"/>
      <c r="B591" s="1"/>
      <c r="C591" s="1">
        <f t="shared" si="34"/>
        <v>6</v>
      </c>
      <c r="D591" s="2">
        <f t="shared" si="36"/>
        <v>582</v>
      </c>
      <c r="E591" s="7">
        <v>44403</v>
      </c>
      <c r="F591" s="7">
        <v>1</v>
      </c>
      <c r="G591" s="7">
        <v>5</v>
      </c>
      <c r="H591" s="7" t="s">
        <v>10</v>
      </c>
      <c r="I591" s="7" t="s">
        <v>11</v>
      </c>
      <c r="J591" s="8">
        <v>45825</v>
      </c>
      <c r="K591" s="8">
        <f t="shared" si="35"/>
        <v>45825</v>
      </c>
      <c r="L591" s="1"/>
      <c r="M591" s="1"/>
      <c r="N591" s="1"/>
    </row>
    <row r="592" spans="1:14" x14ac:dyDescent="0.25">
      <c r="A592" s="1"/>
      <c r="B592" s="1"/>
      <c r="C592" s="1">
        <f t="shared" si="34"/>
        <v>6</v>
      </c>
      <c r="D592" s="2">
        <f t="shared" si="36"/>
        <v>583</v>
      </c>
      <c r="E592" s="7">
        <v>44404</v>
      </c>
      <c r="F592" s="7">
        <v>1</v>
      </c>
      <c r="G592" s="7">
        <v>4</v>
      </c>
      <c r="H592" s="7" t="s">
        <v>10</v>
      </c>
      <c r="I592" s="7" t="s">
        <v>11</v>
      </c>
      <c r="J592" s="8">
        <v>45825</v>
      </c>
      <c r="K592" s="8">
        <f t="shared" si="35"/>
        <v>45825</v>
      </c>
      <c r="L592" s="1"/>
      <c r="M592" s="1"/>
      <c r="N592" s="1"/>
    </row>
    <row r="593" spans="1:14" x14ac:dyDescent="0.25">
      <c r="A593" s="1"/>
      <c r="B593" s="1"/>
      <c r="C593" s="1">
        <f t="shared" si="34"/>
        <v>6</v>
      </c>
      <c r="D593" s="2">
        <f t="shared" si="36"/>
        <v>584</v>
      </c>
      <c r="E593" s="7">
        <v>44405</v>
      </c>
      <c r="F593" s="7">
        <v>1</v>
      </c>
      <c r="G593" s="7">
        <v>6</v>
      </c>
      <c r="H593" s="7" t="s">
        <v>15</v>
      </c>
      <c r="I593" s="7" t="s">
        <v>11</v>
      </c>
      <c r="J593" s="8">
        <v>45825</v>
      </c>
      <c r="K593" s="8">
        <f t="shared" si="35"/>
        <v>45825</v>
      </c>
      <c r="L593" s="1"/>
      <c r="M593" s="1"/>
      <c r="N593" s="1"/>
    </row>
    <row r="594" spans="1:14" x14ac:dyDescent="0.25">
      <c r="A594" s="1"/>
      <c r="B594" s="1"/>
      <c r="C594" s="1">
        <f t="shared" si="34"/>
        <v>6</v>
      </c>
      <c r="D594" s="2">
        <f t="shared" si="36"/>
        <v>585</v>
      </c>
      <c r="E594" s="7">
        <v>44406</v>
      </c>
      <c r="F594" s="7">
        <v>3</v>
      </c>
      <c r="G594" s="7">
        <v>15</v>
      </c>
      <c r="H594" s="7" t="s">
        <v>12</v>
      </c>
      <c r="I594" s="7" t="s">
        <v>11</v>
      </c>
      <c r="J594" s="8">
        <v>45825</v>
      </c>
      <c r="K594" s="8">
        <f t="shared" si="35"/>
        <v>45825</v>
      </c>
      <c r="L594" s="1"/>
      <c r="M594" s="1"/>
      <c r="N594" s="1"/>
    </row>
    <row r="595" spans="1:14" x14ac:dyDescent="0.25">
      <c r="A595" s="1"/>
      <c r="B595" s="1"/>
      <c r="C595" s="1">
        <f t="shared" si="34"/>
        <v>6</v>
      </c>
      <c r="D595" s="2">
        <f t="shared" si="36"/>
        <v>586</v>
      </c>
      <c r="E595" s="7">
        <v>44407</v>
      </c>
      <c r="F595" s="7">
        <v>2</v>
      </c>
      <c r="G595" s="7">
        <v>12</v>
      </c>
      <c r="H595" s="7" t="s">
        <v>10</v>
      </c>
      <c r="I595" s="7" t="s">
        <v>11</v>
      </c>
      <c r="J595" s="8">
        <v>45825</v>
      </c>
      <c r="K595" s="8">
        <f t="shared" si="35"/>
        <v>45825</v>
      </c>
      <c r="L595" s="1"/>
      <c r="M595" s="1"/>
      <c r="N595" s="1"/>
    </row>
    <row r="596" spans="1:14" x14ac:dyDescent="0.25">
      <c r="A596" s="1"/>
      <c r="B596" s="1"/>
      <c r="C596" s="1">
        <f t="shared" si="34"/>
        <v>6</v>
      </c>
      <c r="D596" s="2">
        <f t="shared" si="36"/>
        <v>587</v>
      </c>
      <c r="E596" s="7">
        <v>44407</v>
      </c>
      <c r="F596" s="7">
        <v>2</v>
      </c>
      <c r="G596" s="7">
        <v>12</v>
      </c>
      <c r="H596" s="7" t="s">
        <v>12</v>
      </c>
      <c r="I596" s="7" t="s">
        <v>11</v>
      </c>
      <c r="J596" s="8">
        <v>45825</v>
      </c>
      <c r="K596" s="8">
        <f t="shared" si="35"/>
        <v>45825</v>
      </c>
      <c r="L596" s="1"/>
      <c r="M596" s="1"/>
      <c r="N596" s="1"/>
    </row>
    <row r="597" spans="1:14" x14ac:dyDescent="0.25">
      <c r="A597" s="1"/>
      <c r="B597" s="1"/>
      <c r="C597" s="1">
        <f t="shared" si="34"/>
        <v>6</v>
      </c>
      <c r="D597" s="2">
        <f t="shared" si="36"/>
        <v>588</v>
      </c>
      <c r="E597" s="7">
        <v>44408</v>
      </c>
      <c r="F597" s="7">
        <v>1</v>
      </c>
      <c r="G597" s="7">
        <v>4</v>
      </c>
      <c r="H597" s="7" t="s">
        <v>10</v>
      </c>
      <c r="I597" s="7" t="s">
        <v>11</v>
      </c>
      <c r="J597" s="8">
        <v>45825</v>
      </c>
      <c r="K597" s="8">
        <f t="shared" si="35"/>
        <v>45825</v>
      </c>
      <c r="L597" s="1"/>
      <c r="M597" s="1"/>
      <c r="N597" s="1"/>
    </row>
    <row r="598" spans="1:14" x14ac:dyDescent="0.25">
      <c r="A598" s="1"/>
      <c r="B598" s="1"/>
      <c r="C598" s="1">
        <f t="shared" si="34"/>
        <v>6</v>
      </c>
      <c r="D598" s="2">
        <f t="shared" si="36"/>
        <v>589</v>
      </c>
      <c r="E598" s="7">
        <v>44409</v>
      </c>
      <c r="F598" s="7">
        <v>3</v>
      </c>
      <c r="G598" s="7">
        <v>18</v>
      </c>
      <c r="H598" s="7" t="s">
        <v>12</v>
      </c>
      <c r="I598" s="7" t="s">
        <v>11</v>
      </c>
      <c r="J598" s="8">
        <v>45825</v>
      </c>
      <c r="K598" s="8">
        <f t="shared" si="35"/>
        <v>45825</v>
      </c>
      <c r="L598" s="1"/>
      <c r="M598" s="1"/>
      <c r="N598" s="1"/>
    </row>
    <row r="599" spans="1:14" x14ac:dyDescent="0.25">
      <c r="A599" s="1"/>
      <c r="B599" s="1"/>
      <c r="C599" s="1">
        <f t="shared" si="34"/>
        <v>6</v>
      </c>
      <c r="D599" s="2">
        <f t="shared" si="36"/>
        <v>590</v>
      </c>
      <c r="E599" s="7">
        <v>44409</v>
      </c>
      <c r="F599" s="7">
        <v>3</v>
      </c>
      <c r="G599" s="7">
        <v>15</v>
      </c>
      <c r="H599" s="7" t="s">
        <v>10</v>
      </c>
      <c r="I599" s="7" t="s">
        <v>11</v>
      </c>
      <c r="J599" s="8">
        <v>45825</v>
      </c>
      <c r="K599" s="8">
        <f t="shared" si="35"/>
        <v>45825</v>
      </c>
      <c r="L599" s="1"/>
      <c r="M599" s="1"/>
      <c r="N599" s="1"/>
    </row>
    <row r="600" spans="1:14" x14ac:dyDescent="0.25">
      <c r="A600" s="1"/>
      <c r="B600" s="1"/>
      <c r="C600" s="1">
        <f t="shared" si="34"/>
        <v>6</v>
      </c>
      <c r="D600" s="2">
        <f t="shared" si="36"/>
        <v>591</v>
      </c>
      <c r="E600" s="7">
        <v>44410</v>
      </c>
      <c r="F600" s="7">
        <v>4</v>
      </c>
      <c r="G600" s="7">
        <v>24</v>
      </c>
      <c r="H600" s="7" t="s">
        <v>12</v>
      </c>
      <c r="I600" s="7" t="s">
        <v>11</v>
      </c>
      <c r="J600" s="8">
        <v>45825</v>
      </c>
      <c r="K600" s="8">
        <f t="shared" si="35"/>
        <v>45825</v>
      </c>
      <c r="L600" s="1"/>
      <c r="M600" s="1"/>
      <c r="N600" s="1"/>
    </row>
    <row r="601" spans="1:14" x14ac:dyDescent="0.25">
      <c r="A601" s="1"/>
      <c r="B601" s="1"/>
      <c r="C601" s="1">
        <f t="shared" si="34"/>
        <v>6</v>
      </c>
      <c r="D601" s="2">
        <f t="shared" si="36"/>
        <v>592</v>
      </c>
      <c r="E601" s="7">
        <v>44410</v>
      </c>
      <c r="F601" s="7">
        <v>4</v>
      </c>
      <c r="G601" s="7">
        <v>24</v>
      </c>
      <c r="H601" s="7" t="s">
        <v>10</v>
      </c>
      <c r="I601" s="7" t="s">
        <v>11</v>
      </c>
      <c r="J601" s="8">
        <v>45825</v>
      </c>
      <c r="K601" s="8">
        <f t="shared" si="35"/>
        <v>45825</v>
      </c>
      <c r="L601" s="1"/>
      <c r="M601" s="1"/>
      <c r="N601" s="1"/>
    </row>
    <row r="602" spans="1:14" x14ac:dyDescent="0.25">
      <c r="A602" s="1"/>
      <c r="B602" s="1"/>
      <c r="C602" s="1">
        <f t="shared" si="34"/>
        <v>6</v>
      </c>
      <c r="D602" s="2">
        <f t="shared" si="36"/>
        <v>593</v>
      </c>
      <c r="E602" s="7">
        <v>44411</v>
      </c>
      <c r="F602" s="7">
        <v>1</v>
      </c>
      <c r="G602" s="7">
        <v>5</v>
      </c>
      <c r="H602" s="7" t="s">
        <v>10</v>
      </c>
      <c r="I602" s="7" t="s">
        <v>11</v>
      </c>
      <c r="J602" s="8">
        <v>45825</v>
      </c>
      <c r="K602" s="8">
        <f t="shared" si="35"/>
        <v>45825</v>
      </c>
      <c r="L602" s="1"/>
      <c r="M602" s="1"/>
      <c r="N602" s="1"/>
    </row>
    <row r="603" spans="1:14" x14ac:dyDescent="0.25">
      <c r="A603" s="1"/>
      <c r="B603" s="1"/>
      <c r="C603" s="1">
        <f t="shared" si="34"/>
        <v>6</v>
      </c>
      <c r="D603" s="2">
        <f t="shared" si="36"/>
        <v>594</v>
      </c>
      <c r="E603" s="7">
        <v>44412</v>
      </c>
      <c r="F603" s="7">
        <v>1</v>
      </c>
      <c r="G603" s="7">
        <v>5</v>
      </c>
      <c r="H603" s="7" t="s">
        <v>10</v>
      </c>
      <c r="I603" s="7" t="s">
        <v>11</v>
      </c>
      <c r="J603" s="8">
        <v>45826</v>
      </c>
      <c r="K603" s="8">
        <f t="shared" si="35"/>
        <v>45826</v>
      </c>
      <c r="L603" s="1"/>
      <c r="M603" s="1"/>
      <c r="N603" s="1"/>
    </row>
    <row r="604" spans="1:14" x14ac:dyDescent="0.25">
      <c r="A604" s="1"/>
      <c r="B604" s="1"/>
      <c r="C604" s="1">
        <f t="shared" si="34"/>
        <v>6</v>
      </c>
      <c r="D604" s="2">
        <f t="shared" si="36"/>
        <v>595</v>
      </c>
      <c r="E604" s="7">
        <v>44413</v>
      </c>
      <c r="F604" s="7">
        <v>4</v>
      </c>
      <c r="G604" s="7">
        <v>8</v>
      </c>
      <c r="H604" s="7" t="s">
        <v>14</v>
      </c>
      <c r="I604" s="7" t="s">
        <v>11</v>
      </c>
      <c r="J604" s="8">
        <v>45826</v>
      </c>
      <c r="K604" s="8">
        <f t="shared" si="35"/>
        <v>45826</v>
      </c>
      <c r="L604" s="1"/>
      <c r="M604" s="1"/>
      <c r="N604" s="1"/>
    </row>
    <row r="605" spans="1:14" x14ac:dyDescent="0.25">
      <c r="A605" s="1"/>
      <c r="B605" s="1"/>
      <c r="C605" s="1">
        <f t="shared" si="34"/>
        <v>6</v>
      </c>
      <c r="D605" s="2">
        <f t="shared" si="36"/>
        <v>596</v>
      </c>
      <c r="E605" s="7">
        <v>44414</v>
      </c>
      <c r="F605" s="7">
        <v>1</v>
      </c>
      <c r="G605" s="7">
        <v>4</v>
      </c>
      <c r="H605" s="7" t="s">
        <v>10</v>
      </c>
      <c r="I605" s="7" t="s">
        <v>11</v>
      </c>
      <c r="J605" s="8">
        <v>45826</v>
      </c>
      <c r="K605" s="8">
        <f t="shared" si="35"/>
        <v>45826</v>
      </c>
      <c r="L605" s="1"/>
      <c r="M605" s="1"/>
      <c r="N605" s="1"/>
    </row>
    <row r="606" spans="1:14" x14ac:dyDescent="0.25">
      <c r="A606" s="1"/>
      <c r="B606" s="1"/>
      <c r="C606" s="1">
        <f t="shared" si="34"/>
        <v>6</v>
      </c>
      <c r="D606" s="2">
        <f t="shared" si="36"/>
        <v>597</v>
      </c>
      <c r="E606" s="7">
        <v>44415</v>
      </c>
      <c r="F606" s="7">
        <v>1</v>
      </c>
      <c r="G606" s="7">
        <v>5</v>
      </c>
      <c r="H606" s="7" t="s">
        <v>10</v>
      </c>
      <c r="I606" s="7" t="s">
        <v>11</v>
      </c>
      <c r="J606" s="8">
        <v>45826</v>
      </c>
      <c r="K606" s="8">
        <f t="shared" si="35"/>
        <v>45826</v>
      </c>
      <c r="L606" s="1"/>
      <c r="M606" s="1"/>
      <c r="N606" s="1"/>
    </row>
    <row r="607" spans="1:14" x14ac:dyDescent="0.25">
      <c r="A607" s="1"/>
      <c r="B607" s="1"/>
      <c r="C607" s="1">
        <f t="shared" si="34"/>
        <v>6</v>
      </c>
      <c r="D607" s="2">
        <f t="shared" si="36"/>
        <v>598</v>
      </c>
      <c r="E607" s="7">
        <v>44416</v>
      </c>
      <c r="F607" s="7">
        <v>1</v>
      </c>
      <c r="G607" s="7">
        <v>4</v>
      </c>
      <c r="H607" s="7" t="s">
        <v>12</v>
      </c>
      <c r="I607" s="7" t="s">
        <v>11</v>
      </c>
      <c r="J607" s="8">
        <v>45826</v>
      </c>
      <c r="K607" s="8">
        <f t="shared" si="35"/>
        <v>45826</v>
      </c>
      <c r="L607" s="1"/>
      <c r="M607" s="1"/>
      <c r="N607" s="1"/>
    </row>
    <row r="608" spans="1:14" x14ac:dyDescent="0.25">
      <c r="A608" s="1"/>
      <c r="B608" s="1"/>
      <c r="C608" s="1">
        <f t="shared" si="34"/>
        <v>6</v>
      </c>
      <c r="D608" s="2">
        <f t="shared" si="36"/>
        <v>599</v>
      </c>
      <c r="E608" s="7">
        <v>44416</v>
      </c>
      <c r="F608" s="7">
        <v>1</v>
      </c>
      <c r="G608" s="7">
        <v>4</v>
      </c>
      <c r="H608" s="7" t="s">
        <v>14</v>
      </c>
      <c r="I608" s="7" t="s">
        <v>11</v>
      </c>
      <c r="J608" s="8">
        <v>45826</v>
      </c>
      <c r="K608" s="8">
        <f t="shared" si="35"/>
        <v>45826</v>
      </c>
      <c r="L608" s="1"/>
      <c r="M608" s="1"/>
      <c r="N608" s="1"/>
    </row>
    <row r="609" spans="1:14" x14ac:dyDescent="0.25">
      <c r="A609" s="1"/>
      <c r="B609" s="1"/>
      <c r="C609" s="1">
        <f t="shared" si="34"/>
        <v>6</v>
      </c>
      <c r="D609" s="2">
        <f t="shared" si="36"/>
        <v>600</v>
      </c>
      <c r="E609" s="7">
        <v>44417</v>
      </c>
      <c r="F609" s="7">
        <v>5</v>
      </c>
      <c r="G609" s="7">
        <v>20</v>
      </c>
      <c r="H609" s="7" t="s">
        <v>10</v>
      </c>
      <c r="I609" s="7" t="s">
        <v>11</v>
      </c>
      <c r="J609" s="8">
        <v>45826</v>
      </c>
      <c r="K609" s="8">
        <f t="shared" si="35"/>
        <v>45826</v>
      </c>
      <c r="L609" s="1"/>
      <c r="M609" s="1"/>
      <c r="N609" s="1"/>
    </row>
    <row r="610" spans="1:14" x14ac:dyDescent="0.25">
      <c r="A610" s="1"/>
      <c r="B610" s="1"/>
      <c r="C610" s="1">
        <f t="shared" si="34"/>
        <v>6</v>
      </c>
      <c r="D610" s="2">
        <f t="shared" si="36"/>
        <v>601</v>
      </c>
      <c r="E610" s="7">
        <v>44418</v>
      </c>
      <c r="F610" s="7">
        <v>3</v>
      </c>
      <c r="G610" s="7">
        <v>18</v>
      </c>
      <c r="H610" s="7" t="s">
        <v>10</v>
      </c>
      <c r="I610" s="7" t="s">
        <v>11</v>
      </c>
      <c r="J610" s="8">
        <v>45828</v>
      </c>
      <c r="K610" s="8">
        <f t="shared" si="35"/>
        <v>45828</v>
      </c>
      <c r="L610" s="1"/>
      <c r="M610" s="1"/>
      <c r="N610" s="1"/>
    </row>
    <row r="611" spans="1:14" x14ac:dyDescent="0.25">
      <c r="A611" s="1"/>
      <c r="B611" s="1"/>
      <c r="C611" s="1">
        <f t="shared" si="34"/>
        <v>6</v>
      </c>
      <c r="D611" s="2">
        <f t="shared" si="36"/>
        <v>602</v>
      </c>
      <c r="E611" s="7">
        <v>44419</v>
      </c>
      <c r="F611" s="7">
        <v>1</v>
      </c>
      <c r="G611" s="7">
        <v>7</v>
      </c>
      <c r="H611" s="7" t="s">
        <v>13</v>
      </c>
      <c r="I611" s="7" t="s">
        <v>11</v>
      </c>
      <c r="J611" s="8">
        <v>45828</v>
      </c>
      <c r="K611" s="8">
        <f t="shared" si="35"/>
        <v>45828</v>
      </c>
      <c r="L611" s="1"/>
      <c r="M611" s="1"/>
      <c r="N611" s="1"/>
    </row>
    <row r="612" spans="1:14" x14ac:dyDescent="0.25">
      <c r="A612" s="1"/>
      <c r="B612" s="1"/>
      <c r="C612" s="1">
        <f t="shared" si="34"/>
        <v>6</v>
      </c>
      <c r="D612" s="2">
        <f t="shared" si="36"/>
        <v>603</v>
      </c>
      <c r="E612" s="7">
        <v>44420</v>
      </c>
      <c r="F612" s="7">
        <v>1</v>
      </c>
      <c r="G612" s="7">
        <v>7</v>
      </c>
      <c r="H612" s="7" t="s">
        <v>10</v>
      </c>
      <c r="I612" s="7" t="s">
        <v>11</v>
      </c>
      <c r="J612" s="8">
        <v>45828</v>
      </c>
      <c r="K612" s="8">
        <f t="shared" si="35"/>
        <v>45828</v>
      </c>
      <c r="L612" s="1"/>
      <c r="M612" s="1"/>
      <c r="N612" s="1"/>
    </row>
    <row r="613" spans="1:14" x14ac:dyDescent="0.25">
      <c r="A613" s="1"/>
      <c r="B613" s="1"/>
      <c r="C613" s="1">
        <f t="shared" si="34"/>
        <v>6</v>
      </c>
      <c r="D613" s="2">
        <f t="shared" si="36"/>
        <v>604</v>
      </c>
      <c r="E613" s="7">
        <v>44421</v>
      </c>
      <c r="F613" s="7">
        <v>1</v>
      </c>
      <c r="G613" s="7">
        <v>1</v>
      </c>
      <c r="H613" s="7" t="s">
        <v>10</v>
      </c>
      <c r="I613" s="7" t="s">
        <v>11</v>
      </c>
      <c r="J613" s="8">
        <v>45828</v>
      </c>
      <c r="K613" s="8">
        <f t="shared" si="35"/>
        <v>45828</v>
      </c>
      <c r="L613" s="1"/>
      <c r="M613" s="1"/>
      <c r="N613" s="1"/>
    </row>
    <row r="614" spans="1:14" x14ac:dyDescent="0.25">
      <c r="A614" s="1"/>
      <c r="B614" s="1"/>
      <c r="C614" s="1">
        <f t="shared" si="34"/>
        <v>6</v>
      </c>
      <c r="D614" s="2">
        <f t="shared" si="36"/>
        <v>605</v>
      </c>
      <c r="E614" s="7">
        <v>44422</v>
      </c>
      <c r="F614" s="7">
        <v>1</v>
      </c>
      <c r="G614" s="7">
        <v>8</v>
      </c>
      <c r="H614" s="7" t="s">
        <v>10</v>
      </c>
      <c r="I614" s="7" t="s">
        <v>11</v>
      </c>
      <c r="J614" s="8">
        <v>45828</v>
      </c>
      <c r="K614" s="8">
        <f t="shared" si="35"/>
        <v>45828</v>
      </c>
      <c r="L614" s="1"/>
      <c r="M614" s="1"/>
      <c r="N614" s="1"/>
    </row>
    <row r="615" spans="1:14" x14ac:dyDescent="0.25">
      <c r="A615" s="1"/>
      <c r="B615" s="1"/>
      <c r="C615" s="1">
        <f t="shared" si="34"/>
        <v>6</v>
      </c>
      <c r="D615" s="2">
        <f t="shared" si="36"/>
        <v>606</v>
      </c>
      <c r="E615" s="7">
        <v>44423</v>
      </c>
      <c r="F615" s="7">
        <v>1</v>
      </c>
      <c r="G615" s="7">
        <v>4</v>
      </c>
      <c r="H615" s="7" t="s">
        <v>10</v>
      </c>
      <c r="I615" s="7" t="s">
        <v>11</v>
      </c>
      <c r="J615" s="8">
        <v>45828</v>
      </c>
      <c r="K615" s="8">
        <f t="shared" si="35"/>
        <v>45828</v>
      </c>
      <c r="L615" s="1"/>
      <c r="M615" s="1"/>
      <c r="N615" s="1"/>
    </row>
    <row r="616" spans="1:14" x14ac:dyDescent="0.25">
      <c r="A616" s="1"/>
      <c r="B616" s="1"/>
      <c r="C616" s="1">
        <f t="shared" si="34"/>
        <v>6</v>
      </c>
      <c r="D616" s="2">
        <f t="shared" si="36"/>
        <v>607</v>
      </c>
      <c r="E616" s="7">
        <v>44423</v>
      </c>
      <c r="F616" s="7">
        <v>1</v>
      </c>
      <c r="G616" s="7">
        <v>10</v>
      </c>
      <c r="H616" s="7" t="s">
        <v>13</v>
      </c>
      <c r="I616" s="7" t="s">
        <v>11</v>
      </c>
      <c r="J616" s="8">
        <v>45828</v>
      </c>
      <c r="K616" s="8">
        <f t="shared" si="35"/>
        <v>45828</v>
      </c>
      <c r="L616" s="1"/>
      <c r="M616" s="1"/>
      <c r="N616" s="1"/>
    </row>
    <row r="617" spans="1:14" x14ac:dyDescent="0.25">
      <c r="A617" s="1"/>
      <c r="B617" s="1"/>
      <c r="C617" s="1">
        <f t="shared" si="34"/>
        <v>6</v>
      </c>
      <c r="D617" s="2">
        <f t="shared" si="36"/>
        <v>608</v>
      </c>
      <c r="E617" s="7">
        <v>44424</v>
      </c>
      <c r="F617" s="7">
        <v>1</v>
      </c>
      <c r="G617" s="7">
        <v>1</v>
      </c>
      <c r="H617" s="7" t="s">
        <v>15</v>
      </c>
      <c r="I617" s="7" t="s">
        <v>11</v>
      </c>
      <c r="J617" s="8">
        <v>45828</v>
      </c>
      <c r="K617" s="8">
        <f t="shared" si="35"/>
        <v>45828</v>
      </c>
      <c r="L617" s="1"/>
      <c r="M617" s="1"/>
      <c r="N617" s="1"/>
    </row>
    <row r="618" spans="1:14" x14ac:dyDescent="0.25">
      <c r="A618" s="1"/>
      <c r="B618" s="1"/>
      <c r="C618" s="1">
        <f t="shared" si="34"/>
        <v>6</v>
      </c>
      <c r="D618" s="2">
        <f t="shared" si="36"/>
        <v>609</v>
      </c>
      <c r="E618" s="7">
        <v>44425</v>
      </c>
      <c r="F618" s="7">
        <v>5</v>
      </c>
      <c r="G618" s="7">
        <v>5</v>
      </c>
      <c r="H618" s="7" t="s">
        <v>12</v>
      </c>
      <c r="I618" s="7" t="s">
        <v>11</v>
      </c>
      <c r="J618" s="8">
        <v>45828</v>
      </c>
      <c r="K618" s="8">
        <f t="shared" si="35"/>
        <v>45828</v>
      </c>
      <c r="L618" s="1"/>
      <c r="M618" s="1"/>
      <c r="N618" s="1"/>
    </row>
    <row r="619" spans="1:14" x14ac:dyDescent="0.25">
      <c r="A619" s="1"/>
      <c r="B619" s="1"/>
      <c r="C619" s="1">
        <f t="shared" si="34"/>
        <v>6</v>
      </c>
      <c r="D619" s="2">
        <f t="shared" si="36"/>
        <v>610</v>
      </c>
      <c r="E619" s="7">
        <v>44425</v>
      </c>
      <c r="F619" s="7">
        <v>5</v>
      </c>
      <c r="G619" s="7">
        <v>5</v>
      </c>
      <c r="H619" s="7" t="s">
        <v>14</v>
      </c>
      <c r="I619" s="7" t="s">
        <v>11</v>
      </c>
      <c r="J619" s="8">
        <v>45828</v>
      </c>
      <c r="K619" s="8">
        <f t="shared" si="35"/>
        <v>45828</v>
      </c>
      <c r="L619" s="1"/>
      <c r="M619" s="1"/>
      <c r="N619" s="1"/>
    </row>
    <row r="620" spans="1:14" x14ac:dyDescent="0.25">
      <c r="A620" s="1"/>
      <c r="B620" s="1"/>
      <c r="C620" s="1">
        <f t="shared" si="34"/>
        <v>6</v>
      </c>
      <c r="D620" s="2">
        <f t="shared" si="36"/>
        <v>611</v>
      </c>
      <c r="E620" s="7">
        <v>44426</v>
      </c>
      <c r="F620" s="7">
        <v>7</v>
      </c>
      <c r="G620" s="7">
        <v>54</v>
      </c>
      <c r="H620" s="7" t="s">
        <v>10</v>
      </c>
      <c r="I620" s="7" t="s">
        <v>11</v>
      </c>
      <c r="J620" s="8">
        <v>45831</v>
      </c>
      <c r="K620" s="8">
        <f t="shared" si="35"/>
        <v>45831</v>
      </c>
      <c r="L620" s="1"/>
      <c r="M620" s="1"/>
      <c r="N620" s="1"/>
    </row>
    <row r="621" spans="1:14" x14ac:dyDescent="0.25">
      <c r="A621" s="1"/>
      <c r="B621" s="1"/>
      <c r="C621" s="1">
        <f t="shared" si="34"/>
        <v>6</v>
      </c>
      <c r="D621" s="2">
        <f t="shared" si="36"/>
        <v>612</v>
      </c>
      <c r="E621" s="7">
        <v>44427</v>
      </c>
      <c r="F621" s="7">
        <v>1</v>
      </c>
      <c r="G621" s="7">
        <v>5</v>
      </c>
      <c r="H621" s="7" t="s">
        <v>12</v>
      </c>
      <c r="I621" s="7" t="s">
        <v>11</v>
      </c>
      <c r="J621" s="8">
        <v>45831</v>
      </c>
      <c r="K621" s="8">
        <f t="shared" si="35"/>
        <v>45831</v>
      </c>
      <c r="L621" s="1"/>
      <c r="M621" s="1"/>
      <c r="N621" s="1"/>
    </row>
    <row r="622" spans="1:14" x14ac:dyDescent="0.25">
      <c r="C622" s="1">
        <f t="shared" si="34"/>
        <v>6</v>
      </c>
      <c r="D622" s="2">
        <f t="shared" si="36"/>
        <v>613</v>
      </c>
      <c r="E622" s="7">
        <v>44428</v>
      </c>
      <c r="F622" s="7">
        <v>1</v>
      </c>
      <c r="G622" s="7">
        <v>5</v>
      </c>
      <c r="H622" s="7" t="s">
        <v>12</v>
      </c>
      <c r="I622" s="7" t="s">
        <v>11</v>
      </c>
      <c r="J622" s="8">
        <v>45831</v>
      </c>
      <c r="K622" s="8">
        <f t="shared" si="35"/>
        <v>45831</v>
      </c>
      <c r="L622" s="1"/>
      <c r="M622" s="1"/>
      <c r="N622" s="1"/>
    </row>
    <row r="623" spans="1:14" x14ac:dyDescent="0.25">
      <c r="C623" s="1">
        <f t="shared" si="34"/>
        <v>6</v>
      </c>
      <c r="D623" s="2">
        <f t="shared" si="36"/>
        <v>614</v>
      </c>
      <c r="E623" s="7">
        <v>44429</v>
      </c>
      <c r="F623" s="7">
        <v>3</v>
      </c>
      <c r="G623" s="7">
        <v>3</v>
      </c>
      <c r="H623" s="7" t="s">
        <v>10</v>
      </c>
      <c r="I623" s="7" t="s">
        <v>11</v>
      </c>
      <c r="J623" s="8">
        <v>45831</v>
      </c>
      <c r="K623" s="8">
        <f t="shared" si="35"/>
        <v>45831</v>
      </c>
      <c r="L623" s="1"/>
      <c r="M623" s="1"/>
      <c r="N623" s="1"/>
    </row>
    <row r="624" spans="1:14" x14ac:dyDescent="0.25">
      <c r="C624" s="1">
        <f t="shared" si="34"/>
        <v>6</v>
      </c>
      <c r="D624" s="2">
        <f t="shared" si="36"/>
        <v>615</v>
      </c>
      <c r="E624" s="7">
        <v>44430</v>
      </c>
      <c r="F624" s="7">
        <v>4</v>
      </c>
      <c r="G624" s="7">
        <v>16</v>
      </c>
      <c r="H624" s="7" t="s">
        <v>10</v>
      </c>
      <c r="I624" s="7" t="s">
        <v>11</v>
      </c>
      <c r="J624" s="8">
        <v>45831</v>
      </c>
      <c r="K624" s="8">
        <f t="shared" si="35"/>
        <v>45831</v>
      </c>
      <c r="L624" s="1"/>
      <c r="M624" s="1"/>
      <c r="N624" s="1"/>
    </row>
    <row r="625" spans="3:14" x14ac:dyDescent="0.25">
      <c r="C625" s="1">
        <f t="shared" si="34"/>
        <v>6</v>
      </c>
      <c r="D625" s="2">
        <f t="shared" si="36"/>
        <v>616</v>
      </c>
      <c r="E625" s="7">
        <v>44431</v>
      </c>
      <c r="F625" s="7">
        <v>14</v>
      </c>
      <c r="G625" s="7">
        <v>28</v>
      </c>
      <c r="H625" s="7" t="s">
        <v>10</v>
      </c>
      <c r="I625" s="7" t="s">
        <v>11</v>
      </c>
      <c r="J625" s="8">
        <v>45832</v>
      </c>
      <c r="K625" s="8">
        <f t="shared" si="35"/>
        <v>45832</v>
      </c>
      <c r="L625" s="1"/>
      <c r="M625" s="1"/>
      <c r="N625" s="1"/>
    </row>
    <row r="626" spans="3:14" x14ac:dyDescent="0.25">
      <c r="C626" s="1">
        <f t="shared" si="34"/>
        <v>6</v>
      </c>
      <c r="D626" s="2">
        <f t="shared" si="36"/>
        <v>617</v>
      </c>
      <c r="E626" s="7">
        <v>44432</v>
      </c>
      <c r="F626" s="7">
        <v>1</v>
      </c>
      <c r="G626" s="7">
        <v>4</v>
      </c>
      <c r="H626" s="7" t="s">
        <v>10</v>
      </c>
      <c r="I626" s="7" t="s">
        <v>11</v>
      </c>
      <c r="J626" s="8">
        <v>45832</v>
      </c>
      <c r="K626" s="8">
        <f t="shared" si="35"/>
        <v>45832</v>
      </c>
      <c r="L626" s="1"/>
      <c r="M626" s="1"/>
      <c r="N626" s="1"/>
    </row>
    <row r="627" spans="3:14" x14ac:dyDescent="0.25">
      <c r="C627" s="1">
        <f t="shared" si="34"/>
        <v>6</v>
      </c>
      <c r="D627" s="2">
        <f t="shared" si="36"/>
        <v>618</v>
      </c>
      <c r="E627" s="7">
        <v>44433</v>
      </c>
      <c r="F627" s="7">
        <v>1</v>
      </c>
      <c r="G627" s="7">
        <v>4</v>
      </c>
      <c r="H627" s="7" t="s">
        <v>10</v>
      </c>
      <c r="I627" s="7" t="s">
        <v>11</v>
      </c>
      <c r="J627" s="8">
        <v>45832</v>
      </c>
      <c r="K627" s="8">
        <f t="shared" si="35"/>
        <v>45832</v>
      </c>
      <c r="L627" s="1"/>
      <c r="M627" s="1"/>
      <c r="N627" s="1"/>
    </row>
    <row r="628" spans="3:14" x14ac:dyDescent="0.25">
      <c r="C628" s="1">
        <f t="shared" si="34"/>
        <v>6</v>
      </c>
      <c r="D628" s="2">
        <f t="shared" si="36"/>
        <v>619</v>
      </c>
      <c r="E628" s="7">
        <v>44434</v>
      </c>
      <c r="F628" s="7">
        <v>1</v>
      </c>
      <c r="G628" s="7">
        <v>8</v>
      </c>
      <c r="H628" s="7" t="s">
        <v>13</v>
      </c>
      <c r="I628" s="7" t="s">
        <v>11</v>
      </c>
      <c r="J628" s="8">
        <v>45832</v>
      </c>
      <c r="K628" s="8">
        <f t="shared" si="35"/>
        <v>45832</v>
      </c>
      <c r="L628" s="1"/>
      <c r="M628" s="1"/>
      <c r="N628" s="1"/>
    </row>
    <row r="629" spans="3:14" x14ac:dyDescent="0.25">
      <c r="C629" s="1">
        <f t="shared" si="34"/>
        <v>6</v>
      </c>
      <c r="D629" s="2">
        <f t="shared" si="36"/>
        <v>620</v>
      </c>
      <c r="E629" s="7">
        <v>44435</v>
      </c>
      <c r="F629" s="7">
        <v>1</v>
      </c>
      <c r="G629" s="7">
        <v>4</v>
      </c>
      <c r="H629" s="7" t="s">
        <v>10</v>
      </c>
      <c r="I629" s="7" t="s">
        <v>11</v>
      </c>
      <c r="J629" s="8">
        <v>45832</v>
      </c>
      <c r="K629" s="8">
        <f t="shared" si="35"/>
        <v>45832</v>
      </c>
      <c r="L629" s="1"/>
      <c r="M629" s="1"/>
      <c r="N629" s="1"/>
    </row>
    <row r="630" spans="3:14" x14ac:dyDescent="0.25">
      <c r="C630" s="1">
        <f t="shared" si="34"/>
        <v>6</v>
      </c>
      <c r="D630" s="2">
        <f t="shared" si="36"/>
        <v>621</v>
      </c>
      <c r="E630" s="7">
        <v>44436</v>
      </c>
      <c r="F630" s="7">
        <v>1</v>
      </c>
      <c r="G630" s="7">
        <v>4</v>
      </c>
      <c r="H630" s="7" t="s">
        <v>10</v>
      </c>
      <c r="I630" s="7" t="s">
        <v>11</v>
      </c>
      <c r="J630" s="8">
        <v>45832</v>
      </c>
      <c r="K630" s="8">
        <f t="shared" si="35"/>
        <v>45832</v>
      </c>
      <c r="L630" s="1"/>
      <c r="M630" s="1"/>
      <c r="N630" s="1"/>
    </row>
    <row r="631" spans="3:14" x14ac:dyDescent="0.25">
      <c r="C631" s="1">
        <f t="shared" si="34"/>
        <v>6</v>
      </c>
      <c r="D631" s="2">
        <f t="shared" si="36"/>
        <v>622</v>
      </c>
      <c r="E631" s="7">
        <v>44437</v>
      </c>
      <c r="F631" s="7">
        <v>1</v>
      </c>
      <c r="G631" s="7">
        <v>1</v>
      </c>
      <c r="H631" s="7" t="s">
        <v>10</v>
      </c>
      <c r="I631" s="7" t="s">
        <v>11</v>
      </c>
      <c r="J631" s="8">
        <v>45832</v>
      </c>
      <c r="K631" s="8">
        <f t="shared" si="35"/>
        <v>45832</v>
      </c>
      <c r="L631" s="1"/>
      <c r="M631" s="1"/>
      <c r="N631" s="1"/>
    </row>
    <row r="632" spans="3:14" x14ac:dyDescent="0.25">
      <c r="C632" s="1">
        <f t="shared" si="34"/>
        <v>6</v>
      </c>
      <c r="D632" s="2">
        <f t="shared" si="36"/>
        <v>623</v>
      </c>
      <c r="E632" s="7">
        <v>44438</v>
      </c>
      <c r="F632" s="7">
        <v>1</v>
      </c>
      <c r="G632" s="7">
        <v>4</v>
      </c>
      <c r="H632" s="7" t="s">
        <v>10</v>
      </c>
      <c r="I632" s="7" t="s">
        <v>11</v>
      </c>
      <c r="J632" s="8">
        <v>45832</v>
      </c>
      <c r="K632" s="8">
        <f t="shared" si="35"/>
        <v>45832</v>
      </c>
    </row>
    <row r="633" spans="3:14" x14ac:dyDescent="0.25">
      <c r="C633" s="1">
        <f t="shared" si="34"/>
        <v>6</v>
      </c>
      <c r="D633" s="2">
        <f t="shared" si="36"/>
        <v>624</v>
      </c>
      <c r="E633" s="7">
        <v>44439</v>
      </c>
      <c r="F633" s="7">
        <v>1</v>
      </c>
      <c r="G633" s="7">
        <v>1</v>
      </c>
      <c r="H633" s="7" t="s">
        <v>10</v>
      </c>
      <c r="I633" s="7" t="s">
        <v>11</v>
      </c>
      <c r="J633" s="8">
        <v>45833</v>
      </c>
      <c r="K633" s="8">
        <f t="shared" si="35"/>
        <v>45833</v>
      </c>
    </row>
    <row r="634" spans="3:14" x14ac:dyDescent="0.25">
      <c r="C634" s="1">
        <f t="shared" si="34"/>
        <v>6</v>
      </c>
      <c r="D634" s="2">
        <f t="shared" si="36"/>
        <v>625</v>
      </c>
      <c r="E634" s="7">
        <v>44440</v>
      </c>
      <c r="F634" s="7">
        <v>1</v>
      </c>
      <c r="G634" s="7">
        <v>4</v>
      </c>
      <c r="H634" s="7" t="s">
        <v>10</v>
      </c>
      <c r="I634" s="7" t="s">
        <v>11</v>
      </c>
      <c r="J634" s="8">
        <v>45833</v>
      </c>
      <c r="K634" s="8">
        <f t="shared" si="35"/>
        <v>45833</v>
      </c>
    </row>
    <row r="635" spans="3:14" x14ac:dyDescent="0.25">
      <c r="C635" s="1">
        <f t="shared" si="34"/>
        <v>6</v>
      </c>
      <c r="D635" s="2">
        <f t="shared" si="36"/>
        <v>626</v>
      </c>
      <c r="E635" s="7">
        <v>44441</v>
      </c>
      <c r="F635" s="7">
        <v>1</v>
      </c>
      <c r="G635" s="7">
        <v>1</v>
      </c>
      <c r="H635" s="7" t="s">
        <v>10</v>
      </c>
      <c r="I635" s="7" t="s">
        <v>11</v>
      </c>
      <c r="J635" s="8">
        <v>45833</v>
      </c>
      <c r="K635" s="8">
        <f t="shared" si="35"/>
        <v>45833</v>
      </c>
    </row>
    <row r="636" spans="3:14" x14ac:dyDescent="0.25">
      <c r="C636" s="1">
        <f t="shared" si="34"/>
        <v>6</v>
      </c>
      <c r="D636" s="2">
        <f t="shared" si="36"/>
        <v>627</v>
      </c>
      <c r="E636" s="7">
        <v>44442</v>
      </c>
      <c r="F636" s="7">
        <v>8</v>
      </c>
      <c r="G636" s="7">
        <v>48</v>
      </c>
      <c r="H636" s="7" t="s">
        <v>10</v>
      </c>
      <c r="I636" s="7" t="s">
        <v>11</v>
      </c>
      <c r="J636" s="8">
        <v>45833</v>
      </c>
      <c r="K636" s="8">
        <f t="shared" si="35"/>
        <v>45833</v>
      </c>
    </row>
    <row r="637" spans="3:14" x14ac:dyDescent="0.25">
      <c r="C637" s="1">
        <f t="shared" si="34"/>
        <v>6</v>
      </c>
      <c r="D637" s="2">
        <f t="shared" si="36"/>
        <v>628</v>
      </c>
      <c r="E637" s="7">
        <v>44442</v>
      </c>
      <c r="F637" s="7">
        <v>8</v>
      </c>
      <c r="G637" s="7">
        <v>24</v>
      </c>
      <c r="H637" s="7" t="s">
        <v>10</v>
      </c>
      <c r="I637" s="7" t="s">
        <v>11</v>
      </c>
      <c r="J637" s="8">
        <v>45833</v>
      </c>
      <c r="K637" s="8">
        <f t="shared" si="35"/>
        <v>45833</v>
      </c>
    </row>
    <row r="638" spans="3:14" x14ac:dyDescent="0.25">
      <c r="C638" s="1">
        <f t="shared" si="34"/>
        <v>6</v>
      </c>
      <c r="D638" s="2">
        <f t="shared" si="36"/>
        <v>629</v>
      </c>
      <c r="E638" s="7">
        <v>44443</v>
      </c>
      <c r="F638" s="7">
        <v>1</v>
      </c>
      <c r="G638" s="7">
        <v>4</v>
      </c>
      <c r="H638" s="7" t="s">
        <v>10</v>
      </c>
      <c r="I638" s="7" t="s">
        <v>11</v>
      </c>
      <c r="J638" s="8">
        <v>45833</v>
      </c>
      <c r="K638" s="8">
        <f t="shared" si="35"/>
        <v>45833</v>
      </c>
    </row>
    <row r="639" spans="3:14" x14ac:dyDescent="0.25">
      <c r="C639" s="1">
        <f t="shared" si="34"/>
        <v>6</v>
      </c>
      <c r="D639" s="2">
        <f t="shared" si="36"/>
        <v>630</v>
      </c>
      <c r="E639" s="7">
        <v>44444</v>
      </c>
      <c r="F639" s="7">
        <v>1</v>
      </c>
      <c r="G639" s="7">
        <v>1</v>
      </c>
      <c r="H639" s="7" t="s">
        <v>10</v>
      </c>
      <c r="I639" s="7" t="s">
        <v>11</v>
      </c>
      <c r="J639" s="8">
        <v>45833</v>
      </c>
      <c r="K639" s="8">
        <f t="shared" si="35"/>
        <v>45833</v>
      </c>
    </row>
    <row r="640" spans="3:14" x14ac:dyDescent="0.25">
      <c r="C640" s="1">
        <f t="shared" si="34"/>
        <v>6</v>
      </c>
      <c r="D640" s="2">
        <f t="shared" si="36"/>
        <v>631</v>
      </c>
      <c r="E640" s="7">
        <v>44445</v>
      </c>
      <c r="F640" s="7">
        <v>1</v>
      </c>
      <c r="G640" s="7">
        <v>1</v>
      </c>
      <c r="H640" s="7" t="s">
        <v>13</v>
      </c>
      <c r="I640" s="7" t="s">
        <v>11</v>
      </c>
      <c r="J640" s="8">
        <v>45833</v>
      </c>
      <c r="K640" s="8">
        <f t="shared" si="35"/>
        <v>45833</v>
      </c>
    </row>
    <row r="641" spans="3:11" x14ac:dyDescent="0.25">
      <c r="C641" s="1">
        <f t="shared" si="34"/>
        <v>6</v>
      </c>
      <c r="D641" s="2">
        <f t="shared" si="36"/>
        <v>632</v>
      </c>
      <c r="E641" s="7">
        <v>44446</v>
      </c>
      <c r="F641" s="7">
        <v>1</v>
      </c>
      <c r="G641" s="7">
        <v>1</v>
      </c>
      <c r="H641" s="7" t="s">
        <v>20</v>
      </c>
      <c r="I641" s="7" t="s">
        <v>20</v>
      </c>
      <c r="J641" s="8">
        <v>45834</v>
      </c>
      <c r="K641" s="8">
        <f t="shared" si="35"/>
        <v>45834</v>
      </c>
    </row>
    <row r="642" spans="3:11" x14ac:dyDescent="0.25">
      <c r="C642" s="1">
        <f t="shared" si="34"/>
        <v>6</v>
      </c>
      <c r="D642" s="2">
        <f t="shared" si="36"/>
        <v>633</v>
      </c>
      <c r="E642" s="7">
        <v>44447</v>
      </c>
      <c r="F642" s="7">
        <v>7</v>
      </c>
      <c r="G642" s="7">
        <v>7</v>
      </c>
      <c r="H642" s="7" t="s">
        <v>10</v>
      </c>
      <c r="I642" s="7" t="s">
        <v>11</v>
      </c>
      <c r="J642" s="8">
        <v>45834</v>
      </c>
      <c r="K642" s="8">
        <f t="shared" si="35"/>
        <v>45834</v>
      </c>
    </row>
    <row r="643" spans="3:11" x14ac:dyDescent="0.25">
      <c r="C643" s="1">
        <f t="shared" si="34"/>
        <v>6</v>
      </c>
      <c r="D643" s="2">
        <f t="shared" si="36"/>
        <v>634</v>
      </c>
      <c r="E643" s="7">
        <v>44447</v>
      </c>
      <c r="F643" s="7">
        <v>6</v>
      </c>
      <c r="G643" s="7">
        <v>12</v>
      </c>
      <c r="H643" s="7" t="s">
        <v>12</v>
      </c>
      <c r="I643" s="7" t="s">
        <v>11</v>
      </c>
      <c r="J643" s="8">
        <v>45834</v>
      </c>
      <c r="K643" s="8">
        <f t="shared" si="35"/>
        <v>45834</v>
      </c>
    </row>
    <row r="644" spans="3:11" x14ac:dyDescent="0.25">
      <c r="C644" s="1">
        <f t="shared" si="34"/>
        <v>6</v>
      </c>
      <c r="D644" s="2">
        <f t="shared" si="36"/>
        <v>635</v>
      </c>
      <c r="E644" s="7">
        <v>44448</v>
      </c>
      <c r="F644" s="7">
        <v>3</v>
      </c>
      <c r="G644" s="7">
        <v>27</v>
      </c>
      <c r="H644" s="7" t="s">
        <v>13</v>
      </c>
      <c r="I644" s="7" t="s">
        <v>11</v>
      </c>
      <c r="J644" s="8">
        <v>45834</v>
      </c>
      <c r="K644" s="8">
        <f t="shared" si="35"/>
        <v>45834</v>
      </c>
    </row>
    <row r="645" spans="3:11" x14ac:dyDescent="0.25">
      <c r="C645" s="1">
        <f t="shared" si="34"/>
        <v>6</v>
      </c>
      <c r="D645" s="2">
        <f t="shared" si="36"/>
        <v>636</v>
      </c>
      <c r="E645" s="7">
        <v>44449</v>
      </c>
      <c r="F645" s="7">
        <v>4</v>
      </c>
      <c r="G645" s="7">
        <v>4</v>
      </c>
      <c r="H645" s="7" t="s">
        <v>12</v>
      </c>
      <c r="I645" s="7" t="s">
        <v>11</v>
      </c>
      <c r="J645" s="8">
        <v>45834</v>
      </c>
      <c r="K645" s="8">
        <f t="shared" si="35"/>
        <v>45834</v>
      </c>
    </row>
    <row r="646" spans="3:11" x14ac:dyDescent="0.25">
      <c r="C646" s="1">
        <f t="shared" si="34"/>
        <v>6</v>
      </c>
      <c r="D646" s="2">
        <f t="shared" si="36"/>
        <v>637</v>
      </c>
      <c r="E646" s="7">
        <v>44450</v>
      </c>
      <c r="F646" s="7">
        <v>1</v>
      </c>
      <c r="G646" s="7">
        <v>3</v>
      </c>
      <c r="H646" s="7" t="s">
        <v>10</v>
      </c>
      <c r="I646" s="7" t="s">
        <v>11</v>
      </c>
      <c r="J646" s="8">
        <v>45835</v>
      </c>
      <c r="K646" s="8">
        <f t="shared" si="35"/>
        <v>45835</v>
      </c>
    </row>
    <row r="647" spans="3:11" x14ac:dyDescent="0.25">
      <c r="C647" s="1">
        <f t="shared" si="34"/>
        <v>6</v>
      </c>
      <c r="D647" s="2">
        <f t="shared" si="36"/>
        <v>638</v>
      </c>
      <c r="E647" s="7">
        <v>44451</v>
      </c>
      <c r="F647" s="7">
        <v>1</v>
      </c>
      <c r="G647" s="7">
        <v>4</v>
      </c>
      <c r="H647" s="7" t="s">
        <v>10</v>
      </c>
      <c r="I647" s="7" t="s">
        <v>11</v>
      </c>
      <c r="J647" s="8">
        <v>45835</v>
      </c>
      <c r="K647" s="8">
        <f t="shared" si="35"/>
        <v>45835</v>
      </c>
    </row>
    <row r="648" spans="3:11" x14ac:dyDescent="0.25">
      <c r="C648" s="1">
        <f t="shared" si="34"/>
        <v>6</v>
      </c>
      <c r="D648" s="2">
        <f t="shared" si="36"/>
        <v>639</v>
      </c>
      <c r="E648" s="7">
        <v>44452</v>
      </c>
      <c r="F648" s="7">
        <v>1</v>
      </c>
      <c r="G648" s="7">
        <v>4</v>
      </c>
      <c r="H648" s="7" t="s">
        <v>10</v>
      </c>
      <c r="I648" s="7" t="s">
        <v>11</v>
      </c>
      <c r="J648" s="8">
        <v>45835</v>
      </c>
      <c r="K648" s="8">
        <f t="shared" si="35"/>
        <v>45835</v>
      </c>
    </row>
    <row r="649" spans="3:11" x14ac:dyDescent="0.25">
      <c r="C649" s="1">
        <f t="shared" si="34"/>
        <v>6</v>
      </c>
      <c r="D649" s="2">
        <f t="shared" si="36"/>
        <v>640</v>
      </c>
      <c r="E649" s="7">
        <v>44452</v>
      </c>
      <c r="F649" s="7">
        <v>1</v>
      </c>
      <c r="G649" s="7">
        <v>4</v>
      </c>
      <c r="H649" s="7" t="s">
        <v>13</v>
      </c>
      <c r="I649" s="7" t="s">
        <v>11</v>
      </c>
      <c r="J649" s="8">
        <v>45835</v>
      </c>
      <c r="K649" s="8">
        <f t="shared" si="35"/>
        <v>45835</v>
      </c>
    </row>
    <row r="650" spans="3:11" x14ac:dyDescent="0.25">
      <c r="C650" s="1">
        <f t="shared" si="34"/>
        <v>6</v>
      </c>
      <c r="D650" s="2">
        <f t="shared" si="36"/>
        <v>641</v>
      </c>
      <c r="E650" s="7">
        <v>44453</v>
      </c>
      <c r="F650" s="7">
        <v>1</v>
      </c>
      <c r="G650" s="7">
        <v>4</v>
      </c>
      <c r="H650" s="7" t="s">
        <v>10</v>
      </c>
      <c r="I650" s="7" t="s">
        <v>11</v>
      </c>
      <c r="J650" s="8">
        <v>45835</v>
      </c>
      <c r="K650" s="8">
        <f t="shared" si="35"/>
        <v>45835</v>
      </c>
    </row>
    <row r="651" spans="3:11" x14ac:dyDescent="0.25">
      <c r="C651" s="1">
        <f t="shared" ref="C651:C714" si="37">IF($N$7&lt;=J651,IF(J651&lt;=$O$7,4,IF(J651&lt;=$O$8,5,IF(J651&lt;=$O$9,6,0))),0)</f>
        <v>6</v>
      </c>
      <c r="D651" s="2">
        <f t="shared" si="36"/>
        <v>642</v>
      </c>
      <c r="E651" s="7">
        <v>44453</v>
      </c>
      <c r="F651" s="7">
        <v>1</v>
      </c>
      <c r="G651" s="7">
        <v>4</v>
      </c>
      <c r="H651" s="7" t="s">
        <v>13</v>
      </c>
      <c r="I651" s="7" t="s">
        <v>11</v>
      </c>
      <c r="J651" s="8">
        <v>45835</v>
      </c>
      <c r="K651" s="8">
        <f t="shared" ref="K651:K714" si="38">IFERROR(WORKDAY(J651,M651,$S$8:$S$19),"")</f>
        <v>45835</v>
      </c>
    </row>
    <row r="652" spans="3:11" x14ac:dyDescent="0.25">
      <c r="C652" s="1">
        <f t="shared" si="37"/>
        <v>6</v>
      </c>
      <c r="D652" s="2">
        <f t="shared" ref="D652:D715" si="39">D651+1</f>
        <v>643</v>
      </c>
      <c r="E652" s="7">
        <v>44454</v>
      </c>
      <c r="F652" s="7">
        <v>3</v>
      </c>
      <c r="G652" s="7">
        <v>3</v>
      </c>
      <c r="H652" s="7" t="s">
        <v>14</v>
      </c>
      <c r="I652" s="7" t="s">
        <v>11</v>
      </c>
      <c r="J652" s="8">
        <v>45835</v>
      </c>
      <c r="K652" s="8">
        <f t="shared" si="38"/>
        <v>45835</v>
      </c>
    </row>
    <row r="653" spans="3:11" x14ac:dyDescent="0.25">
      <c r="C653" s="1">
        <f t="shared" si="37"/>
        <v>6</v>
      </c>
      <c r="D653" s="2">
        <f t="shared" si="39"/>
        <v>644</v>
      </c>
      <c r="E653" s="7">
        <v>44455</v>
      </c>
      <c r="F653" s="7">
        <v>1</v>
      </c>
      <c r="G653" s="7">
        <v>5</v>
      </c>
      <c r="H653" s="7" t="s">
        <v>10</v>
      </c>
      <c r="I653" s="7" t="s">
        <v>11</v>
      </c>
      <c r="J653" s="8">
        <v>45835</v>
      </c>
      <c r="K653" s="8">
        <f t="shared" si="38"/>
        <v>45835</v>
      </c>
    </row>
    <row r="654" spans="3:11" x14ac:dyDescent="0.25">
      <c r="C654" s="1">
        <f t="shared" si="37"/>
        <v>6</v>
      </c>
      <c r="D654" s="2">
        <f t="shared" si="39"/>
        <v>645</v>
      </c>
      <c r="E654" s="7">
        <v>44456</v>
      </c>
      <c r="F654" s="7">
        <v>2</v>
      </c>
      <c r="G654" s="7">
        <v>2</v>
      </c>
      <c r="H654" s="7" t="s">
        <v>10</v>
      </c>
      <c r="I654" s="7" t="s">
        <v>11</v>
      </c>
      <c r="J654" s="8">
        <v>45835</v>
      </c>
      <c r="K654" s="8">
        <f t="shared" si="38"/>
        <v>45835</v>
      </c>
    </row>
    <row r="655" spans="3:11" x14ac:dyDescent="0.25">
      <c r="C655" s="1">
        <f t="shared" si="37"/>
        <v>6</v>
      </c>
      <c r="D655" s="2">
        <f t="shared" si="39"/>
        <v>646</v>
      </c>
      <c r="E655" s="7">
        <v>44456</v>
      </c>
      <c r="F655" s="7">
        <v>1</v>
      </c>
      <c r="G655" s="7">
        <v>4</v>
      </c>
      <c r="H655" s="7" t="s">
        <v>13</v>
      </c>
      <c r="I655" s="7" t="s">
        <v>11</v>
      </c>
      <c r="J655" s="8">
        <v>45835</v>
      </c>
      <c r="K655" s="8">
        <f t="shared" si="38"/>
        <v>45835</v>
      </c>
    </row>
    <row r="656" spans="3:11" x14ac:dyDescent="0.25">
      <c r="C656" s="1">
        <f t="shared" si="37"/>
        <v>6</v>
      </c>
      <c r="D656" s="2">
        <f t="shared" si="39"/>
        <v>647</v>
      </c>
      <c r="E656" s="7">
        <v>44457</v>
      </c>
      <c r="F656" s="7">
        <v>2</v>
      </c>
      <c r="G656" s="7">
        <v>2</v>
      </c>
      <c r="H656" s="7" t="s">
        <v>13</v>
      </c>
      <c r="I656" s="7" t="s">
        <v>11</v>
      </c>
      <c r="J656" s="8">
        <v>45835</v>
      </c>
      <c r="K656" s="8">
        <f t="shared" si="38"/>
        <v>45835</v>
      </c>
    </row>
    <row r="657" spans="3:11" x14ac:dyDescent="0.25">
      <c r="C657" s="1">
        <f t="shared" si="37"/>
        <v>6</v>
      </c>
      <c r="D657" s="2">
        <f t="shared" si="39"/>
        <v>648</v>
      </c>
      <c r="E657" s="7">
        <v>44458</v>
      </c>
      <c r="F657" s="7">
        <v>2</v>
      </c>
      <c r="G657" s="7">
        <v>10</v>
      </c>
      <c r="H657" s="7" t="s">
        <v>10</v>
      </c>
      <c r="I657" s="7" t="s">
        <v>11</v>
      </c>
      <c r="J657" s="8">
        <v>45835</v>
      </c>
      <c r="K657" s="8">
        <f t="shared" si="38"/>
        <v>45835</v>
      </c>
    </row>
    <row r="658" spans="3:11" x14ac:dyDescent="0.25">
      <c r="C658" s="1">
        <f t="shared" si="37"/>
        <v>6</v>
      </c>
      <c r="D658" s="2">
        <f t="shared" si="39"/>
        <v>649</v>
      </c>
      <c r="E658" s="7">
        <v>44459</v>
      </c>
      <c r="F658" s="7">
        <v>1</v>
      </c>
      <c r="G658" s="7">
        <v>10</v>
      </c>
      <c r="H658" s="7" t="s">
        <v>12</v>
      </c>
      <c r="I658" s="7" t="s">
        <v>11</v>
      </c>
      <c r="J658" s="8">
        <v>45835</v>
      </c>
      <c r="K658" s="8">
        <f t="shared" si="38"/>
        <v>45835</v>
      </c>
    </row>
    <row r="659" spans="3:11" x14ac:dyDescent="0.25">
      <c r="C659" s="1">
        <f t="shared" si="37"/>
        <v>6</v>
      </c>
      <c r="D659" s="2">
        <f t="shared" si="39"/>
        <v>650</v>
      </c>
      <c r="E659" s="7">
        <v>44459</v>
      </c>
      <c r="F659" s="7">
        <v>1</v>
      </c>
      <c r="G659" s="7">
        <v>4</v>
      </c>
      <c r="H659" s="7" t="s">
        <v>14</v>
      </c>
      <c r="I659" s="7" t="s">
        <v>11</v>
      </c>
      <c r="J659" s="8">
        <v>45835</v>
      </c>
      <c r="K659" s="8">
        <f t="shared" si="38"/>
        <v>45835</v>
      </c>
    </row>
    <row r="660" spans="3:11" x14ac:dyDescent="0.25">
      <c r="C660" s="1">
        <f t="shared" si="37"/>
        <v>6</v>
      </c>
      <c r="D660" s="2">
        <f t="shared" si="39"/>
        <v>651</v>
      </c>
      <c r="E660" s="7">
        <v>44459</v>
      </c>
      <c r="F660" s="7">
        <v>1</v>
      </c>
      <c r="G660" s="7">
        <v>1</v>
      </c>
      <c r="H660" s="7" t="s">
        <v>15</v>
      </c>
      <c r="I660" s="7" t="s">
        <v>11</v>
      </c>
      <c r="J660" s="8">
        <v>45838</v>
      </c>
      <c r="K660" s="8">
        <f t="shared" si="38"/>
        <v>45838</v>
      </c>
    </row>
    <row r="661" spans="3:11" x14ac:dyDescent="0.25">
      <c r="C661" s="1">
        <f t="shared" si="37"/>
        <v>6</v>
      </c>
      <c r="D661" s="2">
        <f t="shared" si="39"/>
        <v>652</v>
      </c>
      <c r="E661" s="7">
        <v>44460</v>
      </c>
      <c r="F661" s="7">
        <v>1</v>
      </c>
      <c r="G661" s="7">
        <v>4</v>
      </c>
      <c r="H661" s="7" t="s">
        <v>10</v>
      </c>
      <c r="I661" s="7" t="s">
        <v>11</v>
      </c>
      <c r="J661" s="8">
        <v>45838</v>
      </c>
      <c r="K661" s="8">
        <f t="shared" si="38"/>
        <v>45838</v>
      </c>
    </row>
    <row r="662" spans="3:11" x14ac:dyDescent="0.25">
      <c r="C662" s="1">
        <f t="shared" si="37"/>
        <v>6</v>
      </c>
      <c r="D662" s="2">
        <f t="shared" si="39"/>
        <v>653</v>
      </c>
      <c r="E662" s="7">
        <v>44461</v>
      </c>
      <c r="F662" s="7">
        <v>3</v>
      </c>
      <c r="G662" s="7">
        <v>18</v>
      </c>
      <c r="H662" s="7" t="s">
        <v>10</v>
      </c>
      <c r="I662" s="7" t="s">
        <v>11</v>
      </c>
      <c r="J662" s="8">
        <v>45838</v>
      </c>
      <c r="K662" s="8">
        <f t="shared" si="38"/>
        <v>45838</v>
      </c>
    </row>
    <row r="663" spans="3:11" x14ac:dyDescent="0.25">
      <c r="C663" s="1">
        <f t="shared" si="37"/>
        <v>6</v>
      </c>
      <c r="D663" s="2">
        <f t="shared" si="39"/>
        <v>654</v>
      </c>
      <c r="E663" s="7">
        <v>44462</v>
      </c>
      <c r="F663" s="7">
        <v>4</v>
      </c>
      <c r="G663" s="7">
        <v>16</v>
      </c>
      <c r="H663" s="7" t="s">
        <v>10</v>
      </c>
      <c r="I663" s="7" t="s">
        <v>11</v>
      </c>
      <c r="J663" s="8">
        <v>45838</v>
      </c>
      <c r="K663" s="8">
        <f t="shared" si="38"/>
        <v>45838</v>
      </c>
    </row>
    <row r="664" spans="3:11" x14ac:dyDescent="0.25">
      <c r="C664" s="1">
        <f t="shared" si="37"/>
        <v>6</v>
      </c>
      <c r="D664" s="2">
        <f t="shared" si="39"/>
        <v>655</v>
      </c>
      <c r="E664" s="7">
        <v>44463</v>
      </c>
      <c r="F664" s="7">
        <v>2</v>
      </c>
      <c r="G664" s="7">
        <v>2</v>
      </c>
      <c r="H664" s="7" t="s">
        <v>10</v>
      </c>
      <c r="I664" s="7" t="s">
        <v>11</v>
      </c>
      <c r="J664" s="8">
        <v>45838</v>
      </c>
      <c r="K664" s="8">
        <f t="shared" si="38"/>
        <v>45838</v>
      </c>
    </row>
    <row r="665" spans="3:11" x14ac:dyDescent="0.25">
      <c r="C665" s="1">
        <f t="shared" si="37"/>
        <v>4</v>
      </c>
      <c r="D665" s="2">
        <f t="shared" si="39"/>
        <v>656</v>
      </c>
      <c r="E665" s="12">
        <v>492</v>
      </c>
      <c r="F665" s="12">
        <v>1</v>
      </c>
      <c r="G665" s="12">
        <v>1</v>
      </c>
      <c r="H665" s="12" t="s">
        <v>9</v>
      </c>
      <c r="I665" s="12" t="s">
        <v>9</v>
      </c>
      <c r="J665" s="13">
        <v>45749</v>
      </c>
      <c r="K665" s="8">
        <f t="shared" si="38"/>
        <v>45749</v>
      </c>
    </row>
    <row r="666" spans="3:11" x14ac:dyDescent="0.25">
      <c r="C666" s="1">
        <f t="shared" si="37"/>
        <v>4</v>
      </c>
      <c r="D666" s="2">
        <f t="shared" si="39"/>
        <v>657</v>
      </c>
      <c r="E666" s="12">
        <v>493</v>
      </c>
      <c r="F666" s="12">
        <v>3</v>
      </c>
      <c r="G666" s="12">
        <v>3</v>
      </c>
      <c r="H666" s="12" t="s">
        <v>9</v>
      </c>
      <c r="I666" s="12" t="s">
        <v>9</v>
      </c>
      <c r="J666" s="13">
        <v>45751</v>
      </c>
      <c r="K666" s="8">
        <f t="shared" si="38"/>
        <v>45751</v>
      </c>
    </row>
    <row r="667" spans="3:11" x14ac:dyDescent="0.25">
      <c r="C667" s="1">
        <f t="shared" si="37"/>
        <v>4</v>
      </c>
      <c r="D667" s="2">
        <f t="shared" si="39"/>
        <v>658</v>
      </c>
      <c r="E667" s="12">
        <v>494</v>
      </c>
      <c r="F667" s="12">
        <v>7</v>
      </c>
      <c r="G667" s="12">
        <v>7</v>
      </c>
      <c r="H667" s="12" t="s">
        <v>9</v>
      </c>
      <c r="I667" s="12" t="s">
        <v>9</v>
      </c>
      <c r="J667" s="13">
        <v>45754</v>
      </c>
      <c r="K667" s="8">
        <f t="shared" si="38"/>
        <v>45754</v>
      </c>
    </row>
    <row r="668" spans="3:11" x14ac:dyDescent="0.25">
      <c r="C668" s="1">
        <f t="shared" si="37"/>
        <v>4</v>
      </c>
      <c r="D668" s="2">
        <f t="shared" si="39"/>
        <v>659</v>
      </c>
      <c r="E668" s="12">
        <v>495</v>
      </c>
      <c r="F668" s="12">
        <v>21</v>
      </c>
      <c r="G668" s="12">
        <v>21</v>
      </c>
      <c r="H668" s="12" t="s">
        <v>9</v>
      </c>
      <c r="I668" s="12" t="s">
        <v>9</v>
      </c>
      <c r="J668" s="13">
        <v>45754</v>
      </c>
      <c r="K668" s="8">
        <f t="shared" si="38"/>
        <v>45754</v>
      </c>
    </row>
    <row r="669" spans="3:11" x14ac:dyDescent="0.25">
      <c r="C669" s="1">
        <f t="shared" si="37"/>
        <v>4</v>
      </c>
      <c r="D669" s="2">
        <f t="shared" si="39"/>
        <v>660</v>
      </c>
      <c r="E669" s="12">
        <v>496</v>
      </c>
      <c r="F669" s="12">
        <v>1</v>
      </c>
      <c r="G669" s="12">
        <v>1</v>
      </c>
      <c r="H669" s="12" t="s">
        <v>9</v>
      </c>
      <c r="I669" s="12" t="s">
        <v>9</v>
      </c>
      <c r="J669" s="13">
        <v>45754</v>
      </c>
      <c r="K669" s="8">
        <f t="shared" si="38"/>
        <v>45754</v>
      </c>
    </row>
    <row r="670" spans="3:11" x14ac:dyDescent="0.25">
      <c r="C670" s="1">
        <f t="shared" si="37"/>
        <v>4</v>
      </c>
      <c r="D670" s="2">
        <f t="shared" si="39"/>
        <v>661</v>
      </c>
      <c r="E670" s="12">
        <v>497</v>
      </c>
      <c r="F670" s="12">
        <v>15</v>
      </c>
      <c r="G670" s="12">
        <v>15</v>
      </c>
      <c r="H670" s="12" t="s">
        <v>9</v>
      </c>
      <c r="I670" s="12" t="s">
        <v>9</v>
      </c>
      <c r="J670" s="13">
        <v>45755</v>
      </c>
      <c r="K670" s="8">
        <f t="shared" si="38"/>
        <v>45755</v>
      </c>
    </row>
    <row r="671" spans="3:11" x14ac:dyDescent="0.25">
      <c r="C671" s="1">
        <f t="shared" si="37"/>
        <v>4</v>
      </c>
      <c r="D671" s="2">
        <f t="shared" si="39"/>
        <v>662</v>
      </c>
      <c r="E671" s="12">
        <v>498</v>
      </c>
      <c r="F671" s="12">
        <v>7</v>
      </c>
      <c r="G671" s="12">
        <v>7</v>
      </c>
      <c r="H671" s="12" t="s">
        <v>9</v>
      </c>
      <c r="I671" s="12" t="s">
        <v>9</v>
      </c>
      <c r="J671" s="13">
        <v>45758</v>
      </c>
      <c r="K671" s="8">
        <f t="shared" si="38"/>
        <v>45758</v>
      </c>
    </row>
    <row r="672" spans="3:11" x14ac:dyDescent="0.25">
      <c r="C672" s="1">
        <f t="shared" si="37"/>
        <v>4</v>
      </c>
      <c r="D672" s="2">
        <f t="shared" si="39"/>
        <v>663</v>
      </c>
      <c r="E672" s="12">
        <v>499</v>
      </c>
      <c r="F672" s="12">
        <v>3</v>
      </c>
      <c r="G672" s="12">
        <v>3</v>
      </c>
      <c r="H672" s="12" t="s">
        <v>9</v>
      </c>
      <c r="I672" s="12" t="s">
        <v>9</v>
      </c>
      <c r="J672" s="13">
        <v>45762</v>
      </c>
      <c r="K672" s="8">
        <f t="shared" si="38"/>
        <v>45762</v>
      </c>
    </row>
    <row r="673" spans="3:11" x14ac:dyDescent="0.25">
      <c r="C673" s="1">
        <f t="shared" si="37"/>
        <v>4</v>
      </c>
      <c r="D673" s="2">
        <f t="shared" si="39"/>
        <v>664</v>
      </c>
      <c r="E673" s="12">
        <v>500</v>
      </c>
      <c r="F673" s="12">
        <v>2</v>
      </c>
      <c r="G673" s="12">
        <v>2</v>
      </c>
      <c r="H673" s="12" t="s">
        <v>9</v>
      </c>
      <c r="I673" s="12" t="s">
        <v>9</v>
      </c>
      <c r="J673" s="13">
        <v>45763</v>
      </c>
      <c r="K673" s="8">
        <f t="shared" si="38"/>
        <v>45763</v>
      </c>
    </row>
    <row r="674" spans="3:11" x14ac:dyDescent="0.25">
      <c r="C674" s="1">
        <f t="shared" si="37"/>
        <v>4</v>
      </c>
      <c r="D674" s="2">
        <f t="shared" si="39"/>
        <v>665</v>
      </c>
      <c r="E674" s="12">
        <v>501</v>
      </c>
      <c r="F674" s="12">
        <v>40</v>
      </c>
      <c r="G674" s="12">
        <v>40</v>
      </c>
      <c r="H674" s="12" t="s">
        <v>9</v>
      </c>
      <c r="I674" s="12" t="s">
        <v>9</v>
      </c>
      <c r="J674" s="13">
        <v>45763</v>
      </c>
      <c r="K674" s="8">
        <f t="shared" si="38"/>
        <v>45763</v>
      </c>
    </row>
    <row r="675" spans="3:11" x14ac:dyDescent="0.25">
      <c r="C675" s="1">
        <f t="shared" si="37"/>
        <v>4</v>
      </c>
      <c r="D675" s="2">
        <f t="shared" si="39"/>
        <v>666</v>
      </c>
      <c r="E675" s="12">
        <v>502</v>
      </c>
      <c r="F675" s="12">
        <v>1</v>
      </c>
      <c r="G675" s="12">
        <v>1</v>
      </c>
      <c r="H675" s="12" t="s">
        <v>9</v>
      </c>
      <c r="I675" s="12" t="s">
        <v>9</v>
      </c>
      <c r="J675" s="13">
        <v>45769</v>
      </c>
      <c r="K675" s="8">
        <f t="shared" si="38"/>
        <v>45769</v>
      </c>
    </row>
    <row r="676" spans="3:11" x14ac:dyDescent="0.25">
      <c r="C676" s="1">
        <f t="shared" si="37"/>
        <v>4</v>
      </c>
      <c r="D676" s="2">
        <f t="shared" si="39"/>
        <v>667</v>
      </c>
      <c r="E676" s="12">
        <v>503</v>
      </c>
      <c r="F676" s="12">
        <v>2</v>
      </c>
      <c r="G676" s="12">
        <v>2</v>
      </c>
      <c r="H676" s="12" t="s">
        <v>9</v>
      </c>
      <c r="I676" s="12" t="s">
        <v>9</v>
      </c>
      <c r="J676" s="13">
        <v>45769</v>
      </c>
      <c r="K676" s="8">
        <f t="shared" si="38"/>
        <v>45769</v>
      </c>
    </row>
    <row r="677" spans="3:11" x14ac:dyDescent="0.25">
      <c r="C677" s="1">
        <f t="shared" si="37"/>
        <v>4</v>
      </c>
      <c r="D677" s="2">
        <f t="shared" si="39"/>
        <v>668</v>
      </c>
      <c r="E677" s="12">
        <v>504</v>
      </c>
      <c r="F677" s="12">
        <v>3</v>
      </c>
      <c r="G677" s="12">
        <v>3</v>
      </c>
      <c r="H677" s="12" t="s">
        <v>9</v>
      </c>
      <c r="I677" s="12" t="s">
        <v>9</v>
      </c>
      <c r="J677" s="13">
        <v>45769</v>
      </c>
      <c r="K677" s="8">
        <f t="shared" si="38"/>
        <v>45769</v>
      </c>
    </row>
    <row r="678" spans="3:11" x14ac:dyDescent="0.25">
      <c r="C678" s="1">
        <f t="shared" si="37"/>
        <v>4</v>
      </c>
      <c r="D678" s="2">
        <f t="shared" si="39"/>
        <v>669</v>
      </c>
      <c r="E678" s="12">
        <v>505</v>
      </c>
      <c r="F678" s="12">
        <v>1</v>
      </c>
      <c r="G678" s="12">
        <v>1</v>
      </c>
      <c r="H678" s="12" t="s">
        <v>9</v>
      </c>
      <c r="I678" s="12" t="s">
        <v>9</v>
      </c>
      <c r="J678" s="13">
        <v>45770</v>
      </c>
      <c r="K678" s="8">
        <f t="shared" si="38"/>
        <v>45770</v>
      </c>
    </row>
    <row r="679" spans="3:11" x14ac:dyDescent="0.25">
      <c r="C679" s="1">
        <f t="shared" si="37"/>
        <v>4</v>
      </c>
      <c r="D679" s="2">
        <f t="shared" si="39"/>
        <v>670</v>
      </c>
      <c r="E679" s="12">
        <v>506</v>
      </c>
      <c r="F679" s="12">
        <v>800</v>
      </c>
      <c r="G679" s="12">
        <v>800</v>
      </c>
      <c r="H679" s="12" t="s">
        <v>9</v>
      </c>
      <c r="I679" s="12" t="s">
        <v>9</v>
      </c>
      <c r="J679" s="13">
        <v>45776</v>
      </c>
      <c r="K679" s="8">
        <f t="shared" si="38"/>
        <v>45776</v>
      </c>
    </row>
    <row r="680" spans="3:11" x14ac:dyDescent="0.25">
      <c r="C680" s="1">
        <f t="shared" si="37"/>
        <v>4</v>
      </c>
      <c r="D680" s="2">
        <f t="shared" si="39"/>
        <v>671</v>
      </c>
      <c r="E680" s="12">
        <v>507</v>
      </c>
      <c r="F680" s="12">
        <v>40</v>
      </c>
      <c r="G680" s="12">
        <v>40</v>
      </c>
      <c r="H680" s="12" t="s">
        <v>9</v>
      </c>
      <c r="I680" s="12" t="s">
        <v>9</v>
      </c>
      <c r="J680" s="13">
        <v>45776</v>
      </c>
      <c r="K680" s="8">
        <f t="shared" si="38"/>
        <v>45776</v>
      </c>
    </row>
    <row r="681" spans="3:11" x14ac:dyDescent="0.25">
      <c r="C681" s="1">
        <f t="shared" si="37"/>
        <v>4</v>
      </c>
      <c r="D681" s="2">
        <f t="shared" si="39"/>
        <v>672</v>
      </c>
      <c r="E681" s="12">
        <v>508</v>
      </c>
      <c r="F681" s="12">
        <v>10</v>
      </c>
      <c r="G681" s="12">
        <v>10</v>
      </c>
      <c r="H681" s="12" t="s">
        <v>9</v>
      </c>
      <c r="I681" s="12" t="s">
        <v>9</v>
      </c>
      <c r="J681" s="13">
        <v>45776</v>
      </c>
      <c r="K681" s="8">
        <f t="shared" si="38"/>
        <v>45776</v>
      </c>
    </row>
    <row r="682" spans="3:11" x14ac:dyDescent="0.25">
      <c r="C682" s="1">
        <f t="shared" si="37"/>
        <v>4</v>
      </c>
      <c r="D682" s="2">
        <f t="shared" si="39"/>
        <v>673</v>
      </c>
      <c r="E682" s="12">
        <v>509</v>
      </c>
      <c r="F682" s="12">
        <v>20</v>
      </c>
      <c r="G682" s="12">
        <v>20</v>
      </c>
      <c r="H682" s="12" t="s">
        <v>9</v>
      </c>
      <c r="I682" s="12" t="s">
        <v>9</v>
      </c>
      <c r="J682" s="13">
        <v>45776</v>
      </c>
      <c r="K682" s="8">
        <f t="shared" si="38"/>
        <v>45776</v>
      </c>
    </row>
    <row r="683" spans="3:11" x14ac:dyDescent="0.25">
      <c r="C683" s="1">
        <f t="shared" si="37"/>
        <v>4</v>
      </c>
      <c r="D683" s="2">
        <f t="shared" si="39"/>
        <v>674</v>
      </c>
      <c r="E683" s="12">
        <v>510</v>
      </c>
      <c r="F683" s="12">
        <v>2</v>
      </c>
      <c r="G683" s="12">
        <v>2</v>
      </c>
      <c r="H683" s="12" t="s">
        <v>9</v>
      </c>
      <c r="I683" s="12" t="s">
        <v>9</v>
      </c>
      <c r="J683" s="13">
        <v>45777</v>
      </c>
      <c r="K683" s="8">
        <f t="shared" si="38"/>
        <v>45777</v>
      </c>
    </row>
    <row r="684" spans="3:11" x14ac:dyDescent="0.25">
      <c r="C684" s="1">
        <f t="shared" si="37"/>
        <v>4</v>
      </c>
      <c r="D684" s="2">
        <f t="shared" si="39"/>
        <v>675</v>
      </c>
      <c r="E684" s="12">
        <v>511</v>
      </c>
      <c r="F684" s="12">
        <v>2</v>
      </c>
      <c r="G684" s="12">
        <v>2</v>
      </c>
      <c r="H684" s="12" t="s">
        <v>9</v>
      </c>
      <c r="I684" s="12" t="s">
        <v>9</v>
      </c>
      <c r="J684" s="13">
        <v>45777</v>
      </c>
      <c r="K684" s="8">
        <f t="shared" si="38"/>
        <v>45777</v>
      </c>
    </row>
    <row r="685" spans="3:11" x14ac:dyDescent="0.25">
      <c r="C685" s="1">
        <f t="shared" si="37"/>
        <v>5</v>
      </c>
      <c r="D685" s="2">
        <f t="shared" si="39"/>
        <v>676</v>
      </c>
      <c r="E685" s="12">
        <v>512</v>
      </c>
      <c r="F685" s="12">
        <v>2</v>
      </c>
      <c r="G685" s="12">
        <v>2</v>
      </c>
      <c r="H685" s="12" t="s">
        <v>9</v>
      </c>
      <c r="I685" s="12" t="s">
        <v>9</v>
      </c>
      <c r="J685" s="13">
        <v>45779</v>
      </c>
      <c r="K685" s="8">
        <f t="shared" si="38"/>
        <v>45779</v>
      </c>
    </row>
    <row r="686" spans="3:11" x14ac:dyDescent="0.25">
      <c r="C686" s="1">
        <f t="shared" si="37"/>
        <v>5</v>
      </c>
      <c r="D686" s="2">
        <f t="shared" si="39"/>
        <v>677</v>
      </c>
      <c r="E686" s="12">
        <v>513</v>
      </c>
      <c r="F686" s="12">
        <v>3</v>
      </c>
      <c r="G686" s="12">
        <v>3</v>
      </c>
      <c r="H686" s="12" t="s">
        <v>9</v>
      </c>
      <c r="I686" s="12" t="s">
        <v>9</v>
      </c>
      <c r="J686" s="13">
        <v>45779</v>
      </c>
      <c r="K686" s="8">
        <f t="shared" si="38"/>
        <v>45779</v>
      </c>
    </row>
    <row r="687" spans="3:11" x14ac:dyDescent="0.25">
      <c r="C687" s="1">
        <f t="shared" si="37"/>
        <v>5</v>
      </c>
      <c r="D687" s="2">
        <f t="shared" si="39"/>
        <v>678</v>
      </c>
      <c r="E687" s="12">
        <v>514</v>
      </c>
      <c r="F687" s="12">
        <v>2</v>
      </c>
      <c r="G687" s="12">
        <v>2</v>
      </c>
      <c r="H687" s="12" t="s">
        <v>9</v>
      </c>
      <c r="I687" s="12" t="s">
        <v>9</v>
      </c>
      <c r="J687" s="13">
        <v>45779</v>
      </c>
      <c r="K687" s="8">
        <f t="shared" si="38"/>
        <v>45779</v>
      </c>
    </row>
    <row r="688" spans="3:11" x14ac:dyDescent="0.25">
      <c r="C688" s="1">
        <f t="shared" si="37"/>
        <v>5</v>
      </c>
      <c r="D688" s="2">
        <f t="shared" si="39"/>
        <v>679</v>
      </c>
      <c r="E688" s="12">
        <v>515</v>
      </c>
      <c r="F688" s="12">
        <v>4</v>
      </c>
      <c r="G688" s="12">
        <v>4</v>
      </c>
      <c r="H688" s="12" t="s">
        <v>9</v>
      </c>
      <c r="I688" s="12" t="s">
        <v>9</v>
      </c>
      <c r="J688" s="13">
        <v>45783</v>
      </c>
      <c r="K688" s="8">
        <f t="shared" si="38"/>
        <v>45783</v>
      </c>
    </row>
    <row r="689" spans="3:11" x14ac:dyDescent="0.25">
      <c r="C689" s="1">
        <f t="shared" si="37"/>
        <v>5</v>
      </c>
      <c r="D689" s="2">
        <f t="shared" si="39"/>
        <v>680</v>
      </c>
      <c r="E689" s="12">
        <v>516</v>
      </c>
      <c r="F689" s="12">
        <v>4</v>
      </c>
      <c r="G689" s="12">
        <v>4</v>
      </c>
      <c r="H689" s="12" t="s">
        <v>9</v>
      </c>
      <c r="I689" s="12" t="s">
        <v>9</v>
      </c>
      <c r="J689" s="13">
        <v>45783</v>
      </c>
      <c r="K689" s="8">
        <f t="shared" si="38"/>
        <v>45783</v>
      </c>
    </row>
    <row r="690" spans="3:11" x14ac:dyDescent="0.25">
      <c r="C690" s="1">
        <f t="shared" si="37"/>
        <v>5</v>
      </c>
      <c r="D690" s="2">
        <f t="shared" si="39"/>
        <v>681</v>
      </c>
      <c r="E690" s="12">
        <v>517</v>
      </c>
      <c r="F690" s="12">
        <v>34</v>
      </c>
      <c r="G690" s="12">
        <v>34</v>
      </c>
      <c r="H690" s="12" t="s">
        <v>9</v>
      </c>
      <c r="I690" s="12" t="s">
        <v>9</v>
      </c>
      <c r="J690" s="13">
        <v>45783</v>
      </c>
      <c r="K690" s="8">
        <f t="shared" si="38"/>
        <v>45783</v>
      </c>
    </row>
    <row r="691" spans="3:11" x14ac:dyDescent="0.25">
      <c r="C691" s="1">
        <f t="shared" si="37"/>
        <v>5</v>
      </c>
      <c r="D691" s="2">
        <f t="shared" si="39"/>
        <v>682</v>
      </c>
      <c r="E691" s="12">
        <v>518</v>
      </c>
      <c r="F691" s="12">
        <v>2</v>
      </c>
      <c r="G691" s="12">
        <v>2</v>
      </c>
      <c r="H691" s="12" t="s">
        <v>9</v>
      </c>
      <c r="I691" s="12" t="s">
        <v>9</v>
      </c>
      <c r="J691" s="13">
        <v>45784</v>
      </c>
      <c r="K691" s="8">
        <f t="shared" si="38"/>
        <v>45784</v>
      </c>
    </row>
    <row r="692" spans="3:11" x14ac:dyDescent="0.25">
      <c r="C692" s="1">
        <f t="shared" si="37"/>
        <v>5</v>
      </c>
      <c r="D692" s="2">
        <f t="shared" si="39"/>
        <v>683</v>
      </c>
      <c r="E692" s="12">
        <v>519</v>
      </c>
      <c r="F692" s="12">
        <v>2</v>
      </c>
      <c r="G692" s="12">
        <v>2</v>
      </c>
      <c r="H692" s="12" t="s">
        <v>9</v>
      </c>
      <c r="I692" s="12" t="s">
        <v>9</v>
      </c>
      <c r="J692" s="13">
        <v>45784</v>
      </c>
      <c r="K692" s="8">
        <f t="shared" si="38"/>
        <v>45784</v>
      </c>
    </row>
    <row r="693" spans="3:11" x14ac:dyDescent="0.25">
      <c r="C693" s="1">
        <f t="shared" si="37"/>
        <v>5</v>
      </c>
      <c r="D693" s="2">
        <f t="shared" si="39"/>
        <v>684</v>
      </c>
      <c r="E693" s="12">
        <v>520</v>
      </c>
      <c r="F693" s="12">
        <v>4</v>
      </c>
      <c r="G693" s="12">
        <v>4</v>
      </c>
      <c r="H693" s="12" t="s">
        <v>9</v>
      </c>
      <c r="I693" s="12" t="s">
        <v>9</v>
      </c>
      <c r="J693" s="13">
        <v>45785</v>
      </c>
      <c r="K693" s="8">
        <f t="shared" si="38"/>
        <v>45785</v>
      </c>
    </row>
    <row r="694" spans="3:11" x14ac:dyDescent="0.25">
      <c r="C694" s="1">
        <f t="shared" si="37"/>
        <v>5</v>
      </c>
      <c r="D694" s="2">
        <f t="shared" si="39"/>
        <v>685</v>
      </c>
      <c r="E694" s="12">
        <v>521</v>
      </c>
      <c r="F694" s="12">
        <v>4</v>
      </c>
      <c r="G694" s="12">
        <v>4</v>
      </c>
      <c r="H694" s="12" t="s">
        <v>9</v>
      </c>
      <c r="I694" s="12" t="s">
        <v>9</v>
      </c>
      <c r="J694" s="13">
        <v>45785</v>
      </c>
      <c r="K694" s="8">
        <f t="shared" si="38"/>
        <v>45785</v>
      </c>
    </row>
    <row r="695" spans="3:11" x14ac:dyDescent="0.25">
      <c r="C695" s="1">
        <f t="shared" si="37"/>
        <v>5</v>
      </c>
      <c r="D695" s="2">
        <f t="shared" si="39"/>
        <v>686</v>
      </c>
      <c r="E695" s="12">
        <v>522</v>
      </c>
      <c r="F695" s="12">
        <v>2</v>
      </c>
      <c r="G695" s="12">
        <v>2</v>
      </c>
      <c r="H695" s="12" t="s">
        <v>9</v>
      </c>
      <c r="I695" s="12" t="s">
        <v>9</v>
      </c>
      <c r="J695" s="13">
        <v>45785</v>
      </c>
      <c r="K695" s="8">
        <f t="shared" si="38"/>
        <v>45785</v>
      </c>
    </row>
    <row r="696" spans="3:11" x14ac:dyDescent="0.25">
      <c r="C696" s="1">
        <f t="shared" si="37"/>
        <v>5</v>
      </c>
      <c r="D696" s="2">
        <f t="shared" si="39"/>
        <v>687</v>
      </c>
      <c r="E696" s="12">
        <v>523</v>
      </c>
      <c r="F696" s="12">
        <v>6</v>
      </c>
      <c r="G696" s="12">
        <v>6</v>
      </c>
      <c r="H696" s="12" t="s">
        <v>9</v>
      </c>
      <c r="I696" s="12" t="s">
        <v>9</v>
      </c>
      <c r="J696" s="13">
        <v>45790</v>
      </c>
      <c r="K696" s="8">
        <f t="shared" si="38"/>
        <v>45790</v>
      </c>
    </row>
    <row r="697" spans="3:11" x14ac:dyDescent="0.25">
      <c r="C697" s="1">
        <f t="shared" si="37"/>
        <v>5</v>
      </c>
      <c r="D697" s="2">
        <f t="shared" si="39"/>
        <v>688</v>
      </c>
      <c r="E697" s="12">
        <v>524</v>
      </c>
      <c r="F697" s="12">
        <v>3</v>
      </c>
      <c r="G697" s="12">
        <v>3</v>
      </c>
      <c r="H697" s="12" t="s">
        <v>9</v>
      </c>
      <c r="I697" s="12" t="s">
        <v>9</v>
      </c>
      <c r="J697" s="13">
        <v>45790</v>
      </c>
      <c r="K697" s="8">
        <f t="shared" si="38"/>
        <v>45790</v>
      </c>
    </row>
    <row r="698" spans="3:11" x14ac:dyDescent="0.25">
      <c r="C698" s="1">
        <f t="shared" si="37"/>
        <v>5</v>
      </c>
      <c r="D698" s="2">
        <f t="shared" si="39"/>
        <v>689</v>
      </c>
      <c r="E698" s="12">
        <v>525</v>
      </c>
      <c r="F698" s="12">
        <v>6</v>
      </c>
      <c r="G698" s="12">
        <v>6</v>
      </c>
      <c r="H698" s="12" t="s">
        <v>9</v>
      </c>
      <c r="I698" s="12" t="s">
        <v>9</v>
      </c>
      <c r="J698" s="13">
        <v>45790</v>
      </c>
      <c r="K698" s="8">
        <f t="shared" si="38"/>
        <v>45790</v>
      </c>
    </row>
    <row r="699" spans="3:11" x14ac:dyDescent="0.25">
      <c r="C699" s="1">
        <f t="shared" si="37"/>
        <v>5</v>
      </c>
      <c r="D699" s="2">
        <f t="shared" si="39"/>
        <v>690</v>
      </c>
      <c r="E699" s="12">
        <v>526</v>
      </c>
      <c r="F699" s="12">
        <v>2</v>
      </c>
      <c r="G699" s="12">
        <v>2</v>
      </c>
      <c r="H699" s="12" t="s">
        <v>9</v>
      </c>
      <c r="I699" s="12" t="s">
        <v>9</v>
      </c>
      <c r="J699" s="13">
        <v>45791</v>
      </c>
      <c r="K699" s="8">
        <f t="shared" si="38"/>
        <v>45791</v>
      </c>
    </row>
    <row r="700" spans="3:11" x14ac:dyDescent="0.25">
      <c r="C700" s="1">
        <f t="shared" si="37"/>
        <v>5</v>
      </c>
      <c r="D700" s="2">
        <f t="shared" si="39"/>
        <v>691</v>
      </c>
      <c r="E700" s="12">
        <v>527</v>
      </c>
      <c r="F700" s="12">
        <v>4</v>
      </c>
      <c r="G700" s="12">
        <v>4</v>
      </c>
      <c r="H700" s="12" t="s">
        <v>9</v>
      </c>
      <c r="I700" s="12" t="s">
        <v>9</v>
      </c>
      <c r="J700" s="13">
        <v>45792</v>
      </c>
      <c r="K700" s="8">
        <f t="shared" si="38"/>
        <v>45792</v>
      </c>
    </row>
    <row r="701" spans="3:11" x14ac:dyDescent="0.25">
      <c r="C701" s="1">
        <f t="shared" si="37"/>
        <v>5</v>
      </c>
      <c r="D701" s="2">
        <f t="shared" si="39"/>
        <v>692</v>
      </c>
      <c r="E701" s="12">
        <v>528</v>
      </c>
      <c r="F701" s="12">
        <v>1</v>
      </c>
      <c r="G701" s="12">
        <v>1</v>
      </c>
      <c r="H701" s="12" t="s">
        <v>9</v>
      </c>
      <c r="I701" s="12" t="s">
        <v>9</v>
      </c>
      <c r="J701" s="13">
        <v>45797</v>
      </c>
      <c r="K701" s="8">
        <f t="shared" si="38"/>
        <v>45797</v>
      </c>
    </row>
    <row r="702" spans="3:11" x14ac:dyDescent="0.25">
      <c r="C702" s="1">
        <f t="shared" si="37"/>
        <v>5</v>
      </c>
      <c r="D702" s="2">
        <f t="shared" si="39"/>
        <v>693</v>
      </c>
      <c r="E702" s="12">
        <v>529</v>
      </c>
      <c r="F702" s="12">
        <v>3</v>
      </c>
      <c r="G702" s="12">
        <v>3</v>
      </c>
      <c r="H702" s="12" t="s">
        <v>9</v>
      </c>
      <c r="I702" s="12" t="s">
        <v>9</v>
      </c>
      <c r="J702" s="13">
        <v>45798</v>
      </c>
      <c r="K702" s="8">
        <f t="shared" si="38"/>
        <v>45798</v>
      </c>
    </row>
    <row r="703" spans="3:11" x14ac:dyDescent="0.25">
      <c r="C703" s="1">
        <f t="shared" si="37"/>
        <v>5</v>
      </c>
      <c r="D703" s="2">
        <f t="shared" si="39"/>
        <v>694</v>
      </c>
      <c r="E703" s="12">
        <v>530</v>
      </c>
      <c r="F703" s="12">
        <v>3</v>
      </c>
      <c r="G703" s="12">
        <v>3</v>
      </c>
      <c r="H703" s="12" t="s">
        <v>9</v>
      </c>
      <c r="I703" s="12" t="s">
        <v>9</v>
      </c>
      <c r="J703" s="13">
        <v>45798</v>
      </c>
      <c r="K703" s="8">
        <f t="shared" si="38"/>
        <v>45798</v>
      </c>
    </row>
    <row r="704" spans="3:11" x14ac:dyDescent="0.25">
      <c r="C704" s="1">
        <f t="shared" si="37"/>
        <v>5</v>
      </c>
      <c r="D704" s="2">
        <f t="shared" si="39"/>
        <v>695</v>
      </c>
      <c r="E704" s="12">
        <v>531</v>
      </c>
      <c r="F704" s="12">
        <v>1</v>
      </c>
      <c r="G704" s="12">
        <v>1</v>
      </c>
      <c r="H704" s="12" t="s">
        <v>9</v>
      </c>
      <c r="I704" s="12" t="s">
        <v>9</v>
      </c>
      <c r="J704" s="13">
        <v>45798</v>
      </c>
      <c r="K704" s="8">
        <f t="shared" si="38"/>
        <v>45798</v>
      </c>
    </row>
    <row r="705" spans="3:11" x14ac:dyDescent="0.25">
      <c r="C705" s="1">
        <f t="shared" si="37"/>
        <v>5</v>
      </c>
      <c r="D705" s="2">
        <f t="shared" si="39"/>
        <v>696</v>
      </c>
      <c r="E705" s="12">
        <v>532</v>
      </c>
      <c r="F705" s="12">
        <v>10</v>
      </c>
      <c r="G705" s="12">
        <v>10</v>
      </c>
      <c r="H705" s="12" t="s">
        <v>9</v>
      </c>
      <c r="I705" s="12" t="s">
        <v>9</v>
      </c>
      <c r="J705" s="13">
        <v>45798</v>
      </c>
      <c r="K705" s="8">
        <f t="shared" si="38"/>
        <v>45798</v>
      </c>
    </row>
    <row r="706" spans="3:11" x14ac:dyDescent="0.25">
      <c r="C706" s="1">
        <f t="shared" si="37"/>
        <v>5</v>
      </c>
      <c r="D706" s="2">
        <f t="shared" si="39"/>
        <v>697</v>
      </c>
      <c r="E706" s="12">
        <v>533</v>
      </c>
      <c r="F706" s="12">
        <v>5</v>
      </c>
      <c r="G706" s="12">
        <v>5</v>
      </c>
      <c r="H706" s="12" t="s">
        <v>9</v>
      </c>
      <c r="I706" s="12" t="s">
        <v>9</v>
      </c>
      <c r="J706" s="13">
        <v>45798</v>
      </c>
      <c r="K706" s="8">
        <f t="shared" si="38"/>
        <v>45798</v>
      </c>
    </row>
    <row r="707" spans="3:11" x14ac:dyDescent="0.25">
      <c r="C707" s="1">
        <f t="shared" si="37"/>
        <v>5</v>
      </c>
      <c r="D707" s="2">
        <f t="shared" si="39"/>
        <v>698</v>
      </c>
      <c r="E707" s="12">
        <v>534</v>
      </c>
      <c r="F707" s="12">
        <v>3</v>
      </c>
      <c r="G707" s="12">
        <v>3</v>
      </c>
      <c r="H707" s="12" t="s">
        <v>9</v>
      </c>
      <c r="I707" s="12" t="s">
        <v>9</v>
      </c>
      <c r="J707" s="13">
        <v>45799</v>
      </c>
      <c r="K707" s="8">
        <f t="shared" si="38"/>
        <v>45799</v>
      </c>
    </row>
    <row r="708" spans="3:11" x14ac:dyDescent="0.25">
      <c r="C708" s="1">
        <f t="shared" si="37"/>
        <v>5</v>
      </c>
      <c r="D708" s="2">
        <f t="shared" si="39"/>
        <v>699</v>
      </c>
      <c r="E708" s="12">
        <v>535</v>
      </c>
      <c r="F708" s="12">
        <v>7</v>
      </c>
      <c r="G708" s="12">
        <v>7</v>
      </c>
      <c r="H708" s="12" t="s">
        <v>9</v>
      </c>
      <c r="I708" s="12" t="s">
        <v>9</v>
      </c>
      <c r="J708" s="13">
        <v>45799</v>
      </c>
      <c r="K708" s="8">
        <f t="shared" si="38"/>
        <v>45799</v>
      </c>
    </row>
    <row r="709" spans="3:11" x14ac:dyDescent="0.25">
      <c r="C709" s="1">
        <f t="shared" si="37"/>
        <v>5</v>
      </c>
      <c r="D709" s="2">
        <f t="shared" si="39"/>
        <v>700</v>
      </c>
      <c r="E709" s="12">
        <v>536</v>
      </c>
      <c r="F709" s="12">
        <v>2</v>
      </c>
      <c r="G709" s="12">
        <v>2</v>
      </c>
      <c r="H709" s="12" t="s">
        <v>9</v>
      </c>
      <c r="I709" s="12" t="s">
        <v>9</v>
      </c>
      <c r="J709" s="13">
        <v>45799</v>
      </c>
      <c r="K709" s="8">
        <f t="shared" si="38"/>
        <v>45799</v>
      </c>
    </row>
    <row r="710" spans="3:11" x14ac:dyDescent="0.25">
      <c r="C710" s="1">
        <f t="shared" si="37"/>
        <v>5</v>
      </c>
      <c r="D710" s="2">
        <f t="shared" si="39"/>
        <v>701</v>
      </c>
      <c r="E710" s="12">
        <v>537</v>
      </c>
      <c r="F710" s="12">
        <v>1</v>
      </c>
      <c r="G710" s="12">
        <v>1</v>
      </c>
      <c r="H710" s="12" t="s">
        <v>9</v>
      </c>
      <c r="I710" s="12" t="s">
        <v>9</v>
      </c>
      <c r="J710" s="13">
        <v>45799</v>
      </c>
      <c r="K710" s="8">
        <f t="shared" si="38"/>
        <v>45799</v>
      </c>
    </row>
    <row r="711" spans="3:11" x14ac:dyDescent="0.25">
      <c r="C711" s="1">
        <f t="shared" si="37"/>
        <v>5</v>
      </c>
      <c r="D711" s="2">
        <f t="shared" si="39"/>
        <v>702</v>
      </c>
      <c r="E711" s="12">
        <v>538</v>
      </c>
      <c r="F711" s="12">
        <v>1</v>
      </c>
      <c r="G711" s="12">
        <v>1</v>
      </c>
      <c r="H711" s="12" t="s">
        <v>9</v>
      </c>
      <c r="I711" s="12" t="s">
        <v>9</v>
      </c>
      <c r="J711" s="13">
        <v>45799</v>
      </c>
      <c r="K711" s="8">
        <f t="shared" si="38"/>
        <v>45799</v>
      </c>
    </row>
    <row r="712" spans="3:11" x14ac:dyDescent="0.25">
      <c r="C712" s="1">
        <f t="shared" si="37"/>
        <v>5</v>
      </c>
      <c r="D712" s="2">
        <f t="shared" si="39"/>
        <v>703</v>
      </c>
      <c r="E712" s="12">
        <v>539</v>
      </c>
      <c r="F712" s="12">
        <v>3</v>
      </c>
      <c r="G712" s="12">
        <v>3</v>
      </c>
      <c r="H712" s="12" t="s">
        <v>9</v>
      </c>
      <c r="I712" s="12" t="s">
        <v>9</v>
      </c>
      <c r="J712" s="13">
        <v>45800</v>
      </c>
      <c r="K712" s="8">
        <f t="shared" si="38"/>
        <v>45800</v>
      </c>
    </row>
    <row r="713" spans="3:11" x14ac:dyDescent="0.25">
      <c r="C713" s="1">
        <f t="shared" si="37"/>
        <v>5</v>
      </c>
      <c r="D713" s="2">
        <f t="shared" si="39"/>
        <v>704</v>
      </c>
      <c r="E713" s="12">
        <v>540</v>
      </c>
      <c r="F713" s="12">
        <v>3</v>
      </c>
      <c r="G713" s="12">
        <v>3</v>
      </c>
      <c r="H713" s="12" t="s">
        <v>9</v>
      </c>
      <c r="I713" s="12" t="s">
        <v>9</v>
      </c>
      <c r="J713" s="13">
        <v>45800</v>
      </c>
      <c r="K713" s="8">
        <f t="shared" si="38"/>
        <v>45800</v>
      </c>
    </row>
    <row r="714" spans="3:11" x14ac:dyDescent="0.25">
      <c r="C714" s="1">
        <f t="shared" si="37"/>
        <v>5</v>
      </c>
      <c r="D714" s="2">
        <f t="shared" si="39"/>
        <v>705</v>
      </c>
      <c r="E714" s="12">
        <v>541</v>
      </c>
      <c r="F714" s="12">
        <v>1</v>
      </c>
      <c r="G714" s="12">
        <v>1</v>
      </c>
      <c r="H714" s="12" t="s">
        <v>9</v>
      </c>
      <c r="I714" s="12" t="s">
        <v>9</v>
      </c>
      <c r="J714" s="13">
        <v>45800</v>
      </c>
      <c r="K714" s="8">
        <f t="shared" si="38"/>
        <v>45800</v>
      </c>
    </row>
    <row r="715" spans="3:11" x14ac:dyDescent="0.25">
      <c r="C715" s="1">
        <f t="shared" ref="C715:C753" si="40">IF($N$7&lt;=J715,IF(J715&lt;=$O$7,4,IF(J715&lt;=$O$8,5,IF(J715&lt;=$O$9,6,0))),0)</f>
        <v>5</v>
      </c>
      <c r="D715" s="2">
        <f t="shared" si="39"/>
        <v>706</v>
      </c>
      <c r="E715" s="12">
        <v>542</v>
      </c>
      <c r="F715" s="12">
        <v>5</v>
      </c>
      <c r="G715" s="12">
        <v>5</v>
      </c>
      <c r="H715" s="12" t="s">
        <v>9</v>
      </c>
      <c r="I715" s="12" t="s">
        <v>9</v>
      </c>
      <c r="J715" s="13">
        <v>45800</v>
      </c>
      <c r="K715" s="8">
        <f t="shared" ref="K715:K753" si="41">IFERROR(WORKDAY(J715,M715,$S$8:$S$19),"")</f>
        <v>45800</v>
      </c>
    </row>
    <row r="716" spans="3:11" x14ac:dyDescent="0.25">
      <c r="C716" s="1">
        <f t="shared" si="40"/>
        <v>5</v>
      </c>
      <c r="D716" s="2">
        <f t="shared" ref="D716:D753" si="42">D715+1</f>
        <v>707</v>
      </c>
      <c r="E716" s="12">
        <v>543</v>
      </c>
      <c r="F716" s="12">
        <v>3</v>
      </c>
      <c r="G716" s="12">
        <v>3</v>
      </c>
      <c r="H716" s="12" t="s">
        <v>9</v>
      </c>
      <c r="I716" s="12" t="s">
        <v>9</v>
      </c>
      <c r="J716" s="13">
        <v>45800</v>
      </c>
      <c r="K716" s="8">
        <f t="shared" si="41"/>
        <v>45800</v>
      </c>
    </row>
    <row r="717" spans="3:11" x14ac:dyDescent="0.25">
      <c r="C717" s="1">
        <f t="shared" si="40"/>
        <v>5</v>
      </c>
      <c r="D717" s="2">
        <f t="shared" si="42"/>
        <v>708</v>
      </c>
      <c r="E717" s="12">
        <v>544</v>
      </c>
      <c r="F717" s="12">
        <v>4</v>
      </c>
      <c r="G717" s="12">
        <v>4</v>
      </c>
      <c r="H717" s="12" t="s">
        <v>9</v>
      </c>
      <c r="I717" s="12" t="s">
        <v>9</v>
      </c>
      <c r="J717" s="13">
        <v>45804</v>
      </c>
      <c r="K717" s="8">
        <f t="shared" si="41"/>
        <v>45804</v>
      </c>
    </row>
    <row r="718" spans="3:11" x14ac:dyDescent="0.25">
      <c r="C718" s="1">
        <f t="shared" si="40"/>
        <v>5</v>
      </c>
      <c r="D718" s="2">
        <f t="shared" si="42"/>
        <v>709</v>
      </c>
      <c r="E718" s="12">
        <v>545</v>
      </c>
      <c r="F718" s="12">
        <v>3</v>
      </c>
      <c r="G718" s="12">
        <v>3</v>
      </c>
      <c r="H718" s="12" t="s">
        <v>9</v>
      </c>
      <c r="I718" s="12" t="s">
        <v>9</v>
      </c>
      <c r="J718" s="13">
        <v>45804</v>
      </c>
      <c r="K718" s="8">
        <f t="shared" si="41"/>
        <v>45804</v>
      </c>
    </row>
    <row r="719" spans="3:11" x14ac:dyDescent="0.25">
      <c r="C719" s="1">
        <f t="shared" si="40"/>
        <v>5</v>
      </c>
      <c r="D719" s="2">
        <f t="shared" si="42"/>
        <v>710</v>
      </c>
      <c r="E719" s="12">
        <v>546</v>
      </c>
      <c r="F719" s="12">
        <v>2</v>
      </c>
      <c r="G719" s="12">
        <v>2</v>
      </c>
      <c r="H719" s="12" t="s">
        <v>9</v>
      </c>
      <c r="I719" s="12" t="s">
        <v>9</v>
      </c>
      <c r="J719" s="13">
        <v>45805</v>
      </c>
      <c r="K719" s="8">
        <f t="shared" si="41"/>
        <v>45805</v>
      </c>
    </row>
    <row r="720" spans="3:11" x14ac:dyDescent="0.25">
      <c r="C720" s="1">
        <f t="shared" si="40"/>
        <v>5</v>
      </c>
      <c r="D720" s="2">
        <f t="shared" si="42"/>
        <v>711</v>
      </c>
      <c r="E720" s="12">
        <v>547</v>
      </c>
      <c r="F720" s="12">
        <v>3</v>
      </c>
      <c r="G720" s="12">
        <v>3</v>
      </c>
      <c r="H720" s="12" t="s">
        <v>9</v>
      </c>
      <c r="I720" s="12" t="s">
        <v>9</v>
      </c>
      <c r="J720" s="13">
        <v>45805</v>
      </c>
      <c r="K720" s="8">
        <f t="shared" si="41"/>
        <v>45805</v>
      </c>
    </row>
    <row r="721" spans="3:11" x14ac:dyDescent="0.25">
      <c r="C721" s="1">
        <f t="shared" si="40"/>
        <v>5</v>
      </c>
      <c r="D721" s="2">
        <f t="shared" si="42"/>
        <v>712</v>
      </c>
      <c r="E721" s="12">
        <v>548</v>
      </c>
      <c r="F721" s="12">
        <v>10</v>
      </c>
      <c r="G721" s="12">
        <v>10</v>
      </c>
      <c r="H721" s="12" t="s">
        <v>9</v>
      </c>
      <c r="I721" s="12" t="s">
        <v>9</v>
      </c>
      <c r="J721" s="13">
        <v>45806</v>
      </c>
      <c r="K721" s="8">
        <f t="shared" si="41"/>
        <v>45806</v>
      </c>
    </row>
    <row r="722" spans="3:11" x14ac:dyDescent="0.25">
      <c r="C722" s="1">
        <f t="shared" si="40"/>
        <v>5</v>
      </c>
      <c r="D722" s="2">
        <f t="shared" si="42"/>
        <v>713</v>
      </c>
      <c r="E722" s="12">
        <v>549</v>
      </c>
      <c r="F722" s="12">
        <v>12</v>
      </c>
      <c r="G722" s="12">
        <v>12</v>
      </c>
      <c r="H722" s="12" t="s">
        <v>9</v>
      </c>
      <c r="I722" s="12" t="s">
        <v>9</v>
      </c>
      <c r="J722" s="13">
        <v>45806</v>
      </c>
      <c r="K722" s="8">
        <f t="shared" si="41"/>
        <v>45806</v>
      </c>
    </row>
    <row r="723" spans="3:11" x14ac:dyDescent="0.25">
      <c r="C723" s="1">
        <f t="shared" si="40"/>
        <v>5</v>
      </c>
      <c r="D723" s="2">
        <f t="shared" si="42"/>
        <v>714</v>
      </c>
      <c r="E723" s="12">
        <v>550</v>
      </c>
      <c r="F723" s="12">
        <v>12</v>
      </c>
      <c r="G723" s="12">
        <v>12</v>
      </c>
      <c r="H723" s="12" t="s">
        <v>9</v>
      </c>
      <c r="I723" s="12" t="s">
        <v>9</v>
      </c>
      <c r="J723" s="13">
        <v>45806</v>
      </c>
      <c r="K723" s="8">
        <f t="shared" si="41"/>
        <v>45806</v>
      </c>
    </row>
    <row r="724" spans="3:11" x14ac:dyDescent="0.25">
      <c r="C724" s="1">
        <f t="shared" si="40"/>
        <v>5</v>
      </c>
      <c r="D724" s="2">
        <f t="shared" si="42"/>
        <v>715</v>
      </c>
      <c r="E724" s="12">
        <v>551</v>
      </c>
      <c r="F724" s="12">
        <v>1</v>
      </c>
      <c r="G724" s="12">
        <v>1</v>
      </c>
      <c r="H724" s="12" t="s">
        <v>9</v>
      </c>
      <c r="I724" s="12" t="s">
        <v>9</v>
      </c>
      <c r="J724" s="13">
        <v>45807</v>
      </c>
      <c r="K724" s="8">
        <f t="shared" si="41"/>
        <v>45807</v>
      </c>
    </row>
    <row r="725" spans="3:11" x14ac:dyDescent="0.25">
      <c r="C725" s="1">
        <f t="shared" si="40"/>
        <v>5</v>
      </c>
      <c r="D725" s="2">
        <f t="shared" si="42"/>
        <v>716</v>
      </c>
      <c r="E725" s="12">
        <v>552</v>
      </c>
      <c r="F725" s="12">
        <v>2</v>
      </c>
      <c r="G725" s="12">
        <v>2</v>
      </c>
      <c r="H725" s="12" t="s">
        <v>9</v>
      </c>
      <c r="I725" s="12" t="s">
        <v>9</v>
      </c>
      <c r="J725" s="13">
        <v>45807</v>
      </c>
      <c r="K725" s="8">
        <f t="shared" si="41"/>
        <v>45807</v>
      </c>
    </row>
    <row r="726" spans="3:11" x14ac:dyDescent="0.25">
      <c r="C726" s="1">
        <f t="shared" si="40"/>
        <v>6</v>
      </c>
      <c r="D726" s="2">
        <f t="shared" si="42"/>
        <v>717</v>
      </c>
      <c r="E726" s="12">
        <v>553</v>
      </c>
      <c r="F726" s="12">
        <v>3</v>
      </c>
      <c r="G726" s="12">
        <v>3</v>
      </c>
      <c r="H726" s="12" t="s">
        <v>9</v>
      </c>
      <c r="I726" s="12" t="s">
        <v>9</v>
      </c>
      <c r="J726" s="13">
        <v>45810</v>
      </c>
      <c r="K726" s="8">
        <f t="shared" si="41"/>
        <v>45810</v>
      </c>
    </row>
    <row r="727" spans="3:11" x14ac:dyDescent="0.25">
      <c r="C727" s="1">
        <f t="shared" si="40"/>
        <v>6</v>
      </c>
      <c r="D727" s="2">
        <f t="shared" si="42"/>
        <v>718</v>
      </c>
      <c r="E727" s="12">
        <v>554</v>
      </c>
      <c r="F727" s="12">
        <v>1</v>
      </c>
      <c r="G727" s="12">
        <v>1</v>
      </c>
      <c r="H727" s="12" t="s">
        <v>9</v>
      </c>
      <c r="I727" s="12" t="s">
        <v>9</v>
      </c>
      <c r="J727" s="13">
        <v>45811</v>
      </c>
      <c r="K727" s="8">
        <f t="shared" si="41"/>
        <v>45811</v>
      </c>
    </row>
    <row r="728" spans="3:11" x14ac:dyDescent="0.25">
      <c r="C728" s="1">
        <f t="shared" si="40"/>
        <v>6</v>
      </c>
      <c r="D728" s="2">
        <f t="shared" si="42"/>
        <v>719</v>
      </c>
      <c r="E728" s="12">
        <v>555</v>
      </c>
      <c r="F728" s="12">
        <v>2</v>
      </c>
      <c r="G728" s="12">
        <v>2</v>
      </c>
      <c r="H728" s="12" t="s">
        <v>9</v>
      </c>
      <c r="I728" s="12" t="s">
        <v>9</v>
      </c>
      <c r="J728" s="13">
        <v>45811</v>
      </c>
      <c r="K728" s="8">
        <f t="shared" si="41"/>
        <v>45811</v>
      </c>
    </row>
    <row r="729" spans="3:11" x14ac:dyDescent="0.25">
      <c r="C729" s="1">
        <f t="shared" si="40"/>
        <v>6</v>
      </c>
      <c r="D729" s="2">
        <f t="shared" si="42"/>
        <v>720</v>
      </c>
      <c r="E729" s="12">
        <v>556</v>
      </c>
      <c r="F729" s="12">
        <v>4</v>
      </c>
      <c r="G729" s="12">
        <v>4</v>
      </c>
      <c r="H729" s="12" t="s">
        <v>9</v>
      </c>
      <c r="I729" s="12" t="s">
        <v>9</v>
      </c>
      <c r="J729" s="13">
        <v>45812</v>
      </c>
      <c r="K729" s="8">
        <f t="shared" si="41"/>
        <v>45812</v>
      </c>
    </row>
    <row r="730" spans="3:11" x14ac:dyDescent="0.25">
      <c r="C730" s="1">
        <f t="shared" si="40"/>
        <v>6</v>
      </c>
      <c r="D730" s="2">
        <f t="shared" si="42"/>
        <v>721</v>
      </c>
      <c r="E730" s="12">
        <v>557</v>
      </c>
      <c r="F730" s="12">
        <v>4</v>
      </c>
      <c r="G730" s="12">
        <v>4</v>
      </c>
      <c r="H730" s="12" t="s">
        <v>9</v>
      </c>
      <c r="I730" s="12" t="s">
        <v>9</v>
      </c>
      <c r="J730" s="13">
        <v>45812</v>
      </c>
      <c r="K730" s="8">
        <f t="shared" si="41"/>
        <v>45812</v>
      </c>
    </row>
    <row r="731" spans="3:11" x14ac:dyDescent="0.25">
      <c r="C731" s="1">
        <f t="shared" si="40"/>
        <v>6</v>
      </c>
      <c r="D731" s="2">
        <f t="shared" si="42"/>
        <v>722</v>
      </c>
      <c r="E731" s="12">
        <v>558</v>
      </c>
      <c r="F731" s="12">
        <v>40</v>
      </c>
      <c r="G731" s="12">
        <v>40</v>
      </c>
      <c r="H731" s="12" t="s">
        <v>9</v>
      </c>
      <c r="I731" s="12" t="s">
        <v>9</v>
      </c>
      <c r="J731" s="13">
        <v>45813</v>
      </c>
      <c r="K731" s="8">
        <f t="shared" si="41"/>
        <v>45813</v>
      </c>
    </row>
    <row r="732" spans="3:11" x14ac:dyDescent="0.25">
      <c r="C732" s="1">
        <f t="shared" si="40"/>
        <v>6</v>
      </c>
      <c r="D732" s="2">
        <f t="shared" si="42"/>
        <v>723</v>
      </c>
      <c r="E732" s="12">
        <v>559</v>
      </c>
      <c r="F732" s="12">
        <v>1</v>
      </c>
      <c r="G732" s="12">
        <v>1</v>
      </c>
      <c r="H732" s="12" t="s">
        <v>9</v>
      </c>
      <c r="I732" s="12" t="s">
        <v>9</v>
      </c>
      <c r="J732" s="13">
        <v>45813</v>
      </c>
      <c r="K732" s="8">
        <f t="shared" si="41"/>
        <v>45813</v>
      </c>
    </row>
    <row r="733" spans="3:11" x14ac:dyDescent="0.25">
      <c r="C733" s="1">
        <f t="shared" si="40"/>
        <v>6</v>
      </c>
      <c r="D733" s="2">
        <f t="shared" si="42"/>
        <v>724</v>
      </c>
      <c r="E733" s="12">
        <v>560</v>
      </c>
      <c r="F733" s="12">
        <v>4</v>
      </c>
      <c r="G733" s="12">
        <v>4</v>
      </c>
      <c r="H733" s="12" t="s">
        <v>9</v>
      </c>
      <c r="I733" s="12" t="s">
        <v>9</v>
      </c>
      <c r="J733" s="13">
        <v>45813</v>
      </c>
      <c r="K733" s="8">
        <f t="shared" si="41"/>
        <v>45813</v>
      </c>
    </row>
    <row r="734" spans="3:11" x14ac:dyDescent="0.25">
      <c r="C734" s="1">
        <f t="shared" si="40"/>
        <v>6</v>
      </c>
      <c r="D734" s="2">
        <f t="shared" si="42"/>
        <v>725</v>
      </c>
      <c r="E734" s="12">
        <v>561</v>
      </c>
      <c r="F734" s="12">
        <v>2</v>
      </c>
      <c r="G734" s="12">
        <v>2</v>
      </c>
      <c r="H734" s="12" t="s">
        <v>9</v>
      </c>
      <c r="I734" s="12" t="s">
        <v>9</v>
      </c>
      <c r="J734" s="13">
        <v>45814</v>
      </c>
      <c r="K734" s="8">
        <f t="shared" si="41"/>
        <v>45814</v>
      </c>
    </row>
    <row r="735" spans="3:11" x14ac:dyDescent="0.25">
      <c r="C735" s="1">
        <f t="shared" si="40"/>
        <v>6</v>
      </c>
      <c r="D735" s="2">
        <f t="shared" si="42"/>
        <v>726</v>
      </c>
      <c r="E735" s="12">
        <v>562</v>
      </c>
      <c r="F735" s="12">
        <v>3</v>
      </c>
      <c r="G735" s="12">
        <v>3</v>
      </c>
      <c r="H735" s="12" t="s">
        <v>9</v>
      </c>
      <c r="I735" s="12" t="s">
        <v>9</v>
      </c>
      <c r="J735" s="13">
        <v>45817</v>
      </c>
      <c r="K735" s="8">
        <f t="shared" si="41"/>
        <v>45817</v>
      </c>
    </row>
    <row r="736" spans="3:11" x14ac:dyDescent="0.25">
      <c r="C736" s="1">
        <f t="shared" si="40"/>
        <v>6</v>
      </c>
      <c r="D736" s="2">
        <f t="shared" si="42"/>
        <v>727</v>
      </c>
      <c r="E736" s="12">
        <v>563</v>
      </c>
      <c r="F736" s="12">
        <v>2</v>
      </c>
      <c r="G736" s="12">
        <v>2</v>
      </c>
      <c r="H736" s="12" t="s">
        <v>9</v>
      </c>
      <c r="I736" s="12" t="s">
        <v>9</v>
      </c>
      <c r="J736" s="13">
        <v>45818</v>
      </c>
      <c r="K736" s="8">
        <f t="shared" si="41"/>
        <v>45818</v>
      </c>
    </row>
    <row r="737" spans="3:11" x14ac:dyDescent="0.25">
      <c r="C737" s="1">
        <f t="shared" si="40"/>
        <v>6</v>
      </c>
      <c r="D737" s="2">
        <f t="shared" si="42"/>
        <v>728</v>
      </c>
      <c r="E737" s="12">
        <v>564</v>
      </c>
      <c r="F737" s="12">
        <v>5</v>
      </c>
      <c r="G737" s="12">
        <v>5</v>
      </c>
      <c r="H737" s="12" t="s">
        <v>9</v>
      </c>
      <c r="I737" s="12" t="s">
        <v>9</v>
      </c>
      <c r="J737" s="13">
        <v>45824</v>
      </c>
      <c r="K737" s="8">
        <f t="shared" si="41"/>
        <v>45824</v>
      </c>
    </row>
    <row r="738" spans="3:11" x14ac:dyDescent="0.25">
      <c r="C738" s="1">
        <f t="shared" si="40"/>
        <v>6</v>
      </c>
      <c r="D738" s="2">
        <f t="shared" si="42"/>
        <v>729</v>
      </c>
      <c r="E738" s="12">
        <v>565</v>
      </c>
      <c r="F738" s="12">
        <v>30</v>
      </c>
      <c r="G738" s="12">
        <v>30</v>
      </c>
      <c r="H738" s="12" t="s">
        <v>9</v>
      </c>
      <c r="I738" s="12" t="s">
        <v>9</v>
      </c>
      <c r="J738" s="13">
        <v>45824</v>
      </c>
      <c r="K738" s="8">
        <f t="shared" si="41"/>
        <v>45824</v>
      </c>
    </row>
    <row r="739" spans="3:11" x14ac:dyDescent="0.25">
      <c r="C739" s="1">
        <f t="shared" si="40"/>
        <v>6</v>
      </c>
      <c r="D739" s="2">
        <f t="shared" si="42"/>
        <v>730</v>
      </c>
      <c r="E739" s="12">
        <v>566</v>
      </c>
      <c r="F739" s="12">
        <v>1</v>
      </c>
      <c r="G739" s="12">
        <v>1</v>
      </c>
      <c r="H739" s="12" t="s">
        <v>9</v>
      </c>
      <c r="I739" s="12" t="s">
        <v>9</v>
      </c>
      <c r="J739" s="13">
        <v>45824</v>
      </c>
      <c r="K739" s="8">
        <f t="shared" si="41"/>
        <v>45824</v>
      </c>
    </row>
    <row r="740" spans="3:11" x14ac:dyDescent="0.25">
      <c r="C740" s="1">
        <f t="shared" si="40"/>
        <v>6</v>
      </c>
      <c r="D740" s="2">
        <f t="shared" si="42"/>
        <v>731</v>
      </c>
      <c r="E740" s="12">
        <v>567</v>
      </c>
      <c r="F740" s="12">
        <v>80</v>
      </c>
      <c r="G740" s="12">
        <v>80</v>
      </c>
      <c r="H740" s="12" t="s">
        <v>9</v>
      </c>
      <c r="I740" s="12" t="s">
        <v>9</v>
      </c>
      <c r="J740" s="13">
        <v>45825</v>
      </c>
      <c r="K740" s="8">
        <f t="shared" si="41"/>
        <v>45825</v>
      </c>
    </row>
    <row r="741" spans="3:11" x14ac:dyDescent="0.25">
      <c r="C741" s="1">
        <f t="shared" si="40"/>
        <v>6</v>
      </c>
      <c r="D741" s="2">
        <f t="shared" si="42"/>
        <v>732</v>
      </c>
      <c r="E741" s="12">
        <v>568</v>
      </c>
      <c r="F741" s="12">
        <v>80</v>
      </c>
      <c r="G741" s="12">
        <v>80</v>
      </c>
      <c r="H741" s="12" t="s">
        <v>9</v>
      </c>
      <c r="I741" s="12" t="s">
        <v>9</v>
      </c>
      <c r="J741" s="13">
        <v>45828</v>
      </c>
      <c r="K741" s="8">
        <f t="shared" si="41"/>
        <v>45828</v>
      </c>
    </row>
    <row r="742" spans="3:11" x14ac:dyDescent="0.25">
      <c r="C742" s="1">
        <f t="shared" si="40"/>
        <v>6</v>
      </c>
      <c r="D742" s="2">
        <f t="shared" si="42"/>
        <v>733</v>
      </c>
      <c r="E742" s="12">
        <v>569</v>
      </c>
      <c r="F742" s="12">
        <v>15</v>
      </c>
      <c r="G742" s="12">
        <v>15</v>
      </c>
      <c r="H742" s="12" t="s">
        <v>9</v>
      </c>
      <c r="I742" s="12" t="s">
        <v>9</v>
      </c>
      <c r="J742" s="13">
        <v>45828</v>
      </c>
      <c r="K742" s="8">
        <f t="shared" si="41"/>
        <v>45828</v>
      </c>
    </row>
    <row r="743" spans="3:11" x14ac:dyDescent="0.25">
      <c r="C743" s="1">
        <f t="shared" si="40"/>
        <v>6</v>
      </c>
      <c r="D743" s="2">
        <f t="shared" si="42"/>
        <v>734</v>
      </c>
      <c r="E743" s="12">
        <v>570</v>
      </c>
      <c r="F743" s="12">
        <v>1</v>
      </c>
      <c r="G743" s="12">
        <v>1</v>
      </c>
      <c r="H743" s="12" t="s">
        <v>9</v>
      </c>
      <c r="I743" s="12" t="s">
        <v>9</v>
      </c>
      <c r="J743" s="13">
        <v>45828</v>
      </c>
      <c r="K743" s="8">
        <f t="shared" si="41"/>
        <v>45828</v>
      </c>
    </row>
    <row r="744" spans="3:11" x14ac:dyDescent="0.25">
      <c r="C744" s="1">
        <f t="shared" si="40"/>
        <v>6</v>
      </c>
      <c r="D744" s="2">
        <f t="shared" si="42"/>
        <v>735</v>
      </c>
      <c r="E744" s="12">
        <v>571</v>
      </c>
      <c r="F744" s="12">
        <v>2</v>
      </c>
      <c r="G744" s="12">
        <v>2</v>
      </c>
      <c r="H744" s="12" t="s">
        <v>9</v>
      </c>
      <c r="I744" s="12" t="s">
        <v>9</v>
      </c>
      <c r="J744" s="13">
        <v>45828</v>
      </c>
      <c r="K744" s="8">
        <f t="shared" si="41"/>
        <v>45828</v>
      </c>
    </row>
    <row r="745" spans="3:11" x14ac:dyDescent="0.25">
      <c r="C745" s="1">
        <f t="shared" si="40"/>
        <v>6</v>
      </c>
      <c r="D745" s="2">
        <f t="shared" si="42"/>
        <v>736</v>
      </c>
      <c r="E745" s="12">
        <v>572</v>
      </c>
      <c r="F745" s="12">
        <v>9</v>
      </c>
      <c r="G745" s="12">
        <v>9</v>
      </c>
      <c r="H745" s="12" t="s">
        <v>9</v>
      </c>
      <c r="I745" s="12" t="s">
        <v>9</v>
      </c>
      <c r="J745" s="13">
        <v>45831</v>
      </c>
      <c r="K745" s="8">
        <f t="shared" si="41"/>
        <v>45831</v>
      </c>
    </row>
    <row r="746" spans="3:11" x14ac:dyDescent="0.25">
      <c r="C746" s="1">
        <f t="shared" si="40"/>
        <v>6</v>
      </c>
      <c r="D746" s="2">
        <f t="shared" si="42"/>
        <v>737</v>
      </c>
      <c r="E746" s="12">
        <v>573</v>
      </c>
      <c r="F746" s="12">
        <v>2</v>
      </c>
      <c r="G746" s="12">
        <v>2</v>
      </c>
      <c r="H746" s="12" t="s">
        <v>9</v>
      </c>
      <c r="I746" s="12" t="s">
        <v>9</v>
      </c>
      <c r="J746" s="13">
        <v>45832</v>
      </c>
      <c r="K746" s="8">
        <f t="shared" si="41"/>
        <v>45832</v>
      </c>
    </row>
    <row r="747" spans="3:11" x14ac:dyDescent="0.25">
      <c r="C747" s="1">
        <f t="shared" si="40"/>
        <v>6</v>
      </c>
      <c r="D747" s="2">
        <f t="shared" si="42"/>
        <v>738</v>
      </c>
      <c r="E747" s="12">
        <v>574</v>
      </c>
      <c r="F747" s="12">
        <v>6</v>
      </c>
      <c r="G747" s="12">
        <v>6</v>
      </c>
      <c r="H747" s="12" t="s">
        <v>9</v>
      </c>
      <c r="I747" s="12" t="s">
        <v>9</v>
      </c>
      <c r="J747" s="13">
        <v>45832</v>
      </c>
      <c r="K747" s="8">
        <f t="shared" si="41"/>
        <v>45832</v>
      </c>
    </row>
    <row r="748" spans="3:11" x14ac:dyDescent="0.25">
      <c r="C748" s="1">
        <f t="shared" si="40"/>
        <v>6</v>
      </c>
      <c r="D748" s="2">
        <f t="shared" si="42"/>
        <v>739</v>
      </c>
      <c r="E748" s="12">
        <v>575</v>
      </c>
      <c r="F748" s="12">
        <v>3</v>
      </c>
      <c r="G748" s="12">
        <v>3</v>
      </c>
      <c r="H748" s="12" t="s">
        <v>9</v>
      </c>
      <c r="I748" s="12" t="s">
        <v>9</v>
      </c>
      <c r="J748" s="13">
        <v>45832</v>
      </c>
      <c r="K748" s="8">
        <f t="shared" si="41"/>
        <v>45832</v>
      </c>
    </row>
    <row r="749" spans="3:11" x14ac:dyDescent="0.25">
      <c r="C749" s="1">
        <f>IF($N$7&lt;=J749,IF(J749&lt;=$O$7,4,IF(J749&lt;=$O$8,5,IF(J749&lt;=$O$9,6,0))),0)</f>
        <v>6</v>
      </c>
      <c r="D749" s="2">
        <f t="shared" si="42"/>
        <v>740</v>
      </c>
      <c r="E749" s="12">
        <v>576</v>
      </c>
      <c r="F749" s="12">
        <v>1</v>
      </c>
      <c r="G749" s="12">
        <v>1</v>
      </c>
      <c r="H749" s="12" t="s">
        <v>9</v>
      </c>
      <c r="I749" s="12" t="s">
        <v>9</v>
      </c>
      <c r="J749" s="13">
        <v>45832</v>
      </c>
      <c r="K749" s="8">
        <f t="shared" si="41"/>
        <v>45832</v>
      </c>
    </row>
    <row r="750" spans="3:11" x14ac:dyDescent="0.25">
      <c r="C750" s="1">
        <f t="shared" si="40"/>
        <v>6</v>
      </c>
      <c r="D750" s="2">
        <f t="shared" si="42"/>
        <v>741</v>
      </c>
      <c r="E750" s="12">
        <v>577</v>
      </c>
      <c r="F750" s="12">
        <v>2</v>
      </c>
      <c r="G750" s="12">
        <v>2</v>
      </c>
      <c r="H750" s="12" t="s">
        <v>9</v>
      </c>
      <c r="I750" s="12" t="s">
        <v>9</v>
      </c>
      <c r="J750" s="13">
        <v>45832</v>
      </c>
      <c r="K750" s="8">
        <f t="shared" si="41"/>
        <v>45832</v>
      </c>
    </row>
    <row r="751" spans="3:11" x14ac:dyDescent="0.25">
      <c r="C751" s="1">
        <f t="shared" si="40"/>
        <v>6</v>
      </c>
      <c r="D751" s="2">
        <f t="shared" si="42"/>
        <v>742</v>
      </c>
      <c r="E751" s="12">
        <v>578</v>
      </c>
      <c r="F751" s="12">
        <v>4</v>
      </c>
      <c r="G751" s="12">
        <v>4</v>
      </c>
      <c r="H751" s="12" t="s">
        <v>9</v>
      </c>
      <c r="I751" s="12" t="s">
        <v>9</v>
      </c>
      <c r="J751" s="13">
        <v>45833</v>
      </c>
      <c r="K751" s="8">
        <f t="shared" si="41"/>
        <v>45833</v>
      </c>
    </row>
    <row r="752" spans="3:11" x14ac:dyDescent="0.25">
      <c r="C752" s="1">
        <f t="shared" si="40"/>
        <v>6</v>
      </c>
      <c r="D752" s="2">
        <f t="shared" si="42"/>
        <v>743</v>
      </c>
      <c r="E752" s="12">
        <v>579</v>
      </c>
      <c r="F752" s="12">
        <v>1</v>
      </c>
      <c r="G752" s="12">
        <v>1</v>
      </c>
      <c r="H752" s="12" t="s">
        <v>9</v>
      </c>
      <c r="I752" s="12" t="s">
        <v>9</v>
      </c>
      <c r="J752" s="13">
        <v>45834</v>
      </c>
      <c r="K752" s="8">
        <f t="shared" si="41"/>
        <v>45834</v>
      </c>
    </row>
    <row r="753" spans="3:11" x14ac:dyDescent="0.25">
      <c r="C753" s="1">
        <f t="shared" si="40"/>
        <v>6</v>
      </c>
      <c r="D753" s="2">
        <f t="shared" si="42"/>
        <v>744</v>
      </c>
      <c r="E753" s="12">
        <v>580</v>
      </c>
      <c r="F753" s="12">
        <v>2</v>
      </c>
      <c r="G753" s="12">
        <v>2</v>
      </c>
      <c r="H753" s="12" t="s">
        <v>9</v>
      </c>
      <c r="I753" s="12" t="s">
        <v>9</v>
      </c>
      <c r="J753" s="13">
        <v>45834</v>
      </c>
      <c r="K753" s="8">
        <f t="shared" si="41"/>
        <v>45834</v>
      </c>
    </row>
  </sheetData>
  <mergeCells count="2">
    <mergeCell ref="D7:K7"/>
    <mergeCell ref="D8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Gomez</dc:creator>
  <cp:lastModifiedBy>Rosa Morillo</cp:lastModifiedBy>
  <dcterms:created xsi:type="dcterms:W3CDTF">2024-04-01T14:32:04Z</dcterms:created>
  <dcterms:modified xsi:type="dcterms:W3CDTF">2025-07-15T13:17:05Z</dcterms:modified>
</cp:coreProperties>
</file>