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0ED6CFE7-0252-4021-81BF-2BF56E58484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<sst xmlns="http://schemas.openxmlformats.org/spreadsheetml/2006/main" count="28" uniqueCount="27">
  <si>
    <t>Instituto de Innovación en Biotecnología e Industria (IIBI)</t>
  </si>
  <si>
    <t xml:space="preserve">Plan Operativo Anual (abril-junio 2022)  </t>
  </si>
  <si>
    <t>No.</t>
  </si>
  <si>
    <t>Programa</t>
  </si>
  <si>
    <t>Indicador</t>
  </si>
  <si>
    <t xml:space="preserve">Metas </t>
  </si>
  <si>
    <t>Planificado abril/junio</t>
  </si>
  <si>
    <t xml:space="preserve">Logro </t>
  </si>
  <si>
    <t>% 
Avance</t>
  </si>
  <si>
    <t>Actividades
 Relacionadas</t>
  </si>
  <si>
    <t>Nivel de Ejecución
 de las Actividades</t>
  </si>
  <si>
    <t>Presupuesto Ejecutado abril/junio</t>
  </si>
  <si>
    <t>Presupuesto Asignado abril/junio</t>
  </si>
  <si>
    <t>Responsable</t>
  </si>
  <si>
    <t>11-  Investigación y Desarrollo en Biotecnología e Industria</t>
  </si>
  <si>
    <t>Numero de investigaciones
realizadas</t>
  </si>
  <si>
    <t>Proyectos en Biotecnología medica, ambiental, industrial, farmacéutica y vegetal .</t>
  </si>
  <si>
    <t>No aplica</t>
  </si>
  <si>
    <t xml:space="preserve">
Biotecnología Industrial 
Biotecnología Farmacéutica
Biotecnología Aplicada al Medio Ambiente
Biotecnología Vegetal
Biotecnología Medica</t>
  </si>
  <si>
    <t>12- Servicios de Análisis y Transferencias en Biotecnología</t>
  </si>
  <si>
    <t>Numero de Servicios
Realizados</t>
  </si>
  <si>
    <t xml:space="preserve">Establecimientos de contratos ,Desarrollo de producto y transferencia  de tecnología.
*Cursos/talleres: aplicación de técnicas en  Alimentos, Energía renovable y biotecnología vegetal.
</t>
  </si>
  <si>
    <t>Laboratorio de Servicios Analíticos
Capacitación
Coordinación de Transferencia
Biotecnología Industrial</t>
  </si>
  <si>
    <t>Pedro Mañon</t>
  </si>
  <si>
    <t>Osmar Olivo</t>
  </si>
  <si>
    <t xml:space="preserve">   Preparado por:</t>
  </si>
  <si>
    <t>Aprobado por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</si>
</sst>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justify" vertical="center"/>
    </xf>
    <xf numFmtId="164" fontId="7" fillId="0" borderId="5" xfId="1" applyFont="1" applyFill="1" applyBorder="1" applyAlignment="1">
      <alignment horizontal="justify" vertical="center"/>
    </xf>
    <xf numFmtId="0" fontId="7" fillId="0" borderId="6" xfId="3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9" fontId="5" fillId="0" borderId="8" xfId="0" applyNumberFormat="1" applyFont="1" applyBorder="1" applyAlignment="1">
      <alignment horizontal="justify" vertical="center"/>
    </xf>
    <xf numFmtId="164" fontId="7" fillId="0" borderId="8" xfId="1" applyFont="1" applyFill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9" fontId="8" fillId="0" borderId="0" xfId="0" applyNumberFormat="1" applyFont="1" applyAlignment="1">
      <alignment horizontal="justify" vertical="center"/>
    </xf>
    <xf numFmtId="164" fontId="9" fillId="0" borderId="0" xfId="1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25BAA3A0-FEB7-474D-B33F-111A26682E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220662</xdr:colOff>
      <xdr:row>0</xdr:row>
      <xdr:rowOff>144619</xdr:rowOff>
    </xdr:from>
    <xdr:to>
      <xdr:col>11</xdr:col>
      <xdr:colOff>2309811</xdr:colOff>
      <xdr:row>3</xdr:row>
      <xdr:rowOff>50715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97D42-6366-4E99-974D-B0C176BF5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1975" y="144619"/>
          <a:ext cx="2089149" cy="85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40" zoomScaleNormal="40" workbookViewId="0">
      <selection activeCell="Q5" sqref="Q5"/>
    </sheetView>
  </sheetViews>
  <sheetFormatPr baseColWidth="10" defaultRowHeight="18.75" x14ac:dyDescent="0.3"/>
  <cols>
    <col min="1" max="1" width="10" style="1" customWidth="1"/>
    <col min="2" max="2" width="43" style="1" customWidth="1"/>
    <col min="3" max="3" width="33.140625" style="1" customWidth="1"/>
    <col min="4" max="4" width="15.7109375" style="1" customWidth="1"/>
    <col min="5" max="5" width="28.140625" style="1" customWidth="1"/>
    <col min="6" max="6" width="18" style="1" customWidth="1"/>
    <col min="7" max="7" width="20.140625" style="1" customWidth="1"/>
    <col min="8" max="8" width="46.140625" style="1" customWidth="1"/>
    <col min="9" max="9" width="25.85546875" style="1" customWidth="1"/>
    <col min="10" max="10" width="45.28515625" style="1" customWidth="1"/>
    <col min="11" max="11" width="43.85546875" style="1" customWidth="1"/>
    <col min="12" max="12" width="42.7109375" style="1" customWidth="1"/>
    <col min="13" max="16384" width="11.42578125" style="1"/>
  </cols>
  <sheetData>
    <row r="1" spans="1:12" ht="19.5" thickBot="1" x14ac:dyDescent="0.35"/>
    <row r="2" spans="1:12" ht="27.75" x14ac:dyDescent="0.4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7.75" x14ac:dyDescent="0.3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9"/>
    </row>
    <row r="4" spans="1:12" ht="111" x14ac:dyDescent="0.3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</row>
    <row r="5" spans="1:12" ht="297" x14ac:dyDescent="0.3">
      <c r="A5" s="6">
        <v>1</v>
      </c>
      <c r="B5" s="7" t="s">
        <v>14</v>
      </c>
      <c r="C5" s="7" t="s">
        <v>15</v>
      </c>
      <c r="D5" s="8">
        <v>8</v>
      </c>
      <c r="E5" s="9">
        <v>0</v>
      </c>
      <c r="F5" s="8"/>
      <c r="G5" s="10">
        <v>0.15</v>
      </c>
      <c r="H5" s="11" t="s">
        <v>16</v>
      </c>
      <c r="I5" s="12" t="s">
        <v>17</v>
      </c>
      <c r="J5" s="13">
        <v>10873651.1</v>
      </c>
      <c r="K5" s="13">
        <v>12281609</v>
      </c>
      <c r="L5" s="14" t="s">
        <v>18</v>
      </c>
    </row>
    <row r="6" spans="1:12" ht="324.75" thickBot="1" x14ac:dyDescent="0.35">
      <c r="A6" s="15">
        <v>2</v>
      </c>
      <c r="B6" s="16" t="s">
        <v>19</v>
      </c>
      <c r="C6" s="16" t="s">
        <v>20</v>
      </c>
      <c r="D6" s="17">
        <v>2588</v>
      </c>
      <c r="E6" s="17">
        <v>611</v>
      </c>
      <c r="F6" s="18">
        <v>649</v>
      </c>
      <c r="G6" s="19">
        <f>F6/E6</f>
        <v>1.0621931260229132</v>
      </c>
      <c r="H6" s="20" t="s">
        <v>21</v>
      </c>
      <c r="I6" s="21" t="s">
        <v>17</v>
      </c>
      <c r="J6" s="22">
        <v>4913706.84</v>
      </c>
      <c r="K6" s="13">
        <v>7933158</v>
      </c>
      <c r="L6" s="23" t="s">
        <v>22</v>
      </c>
    </row>
    <row r="7" spans="1:12" ht="23.25" x14ac:dyDescent="0.3">
      <c r="A7" s="24"/>
      <c r="B7" s="25"/>
      <c r="C7" s="25"/>
      <c r="D7" s="26"/>
      <c r="E7" s="26"/>
      <c r="F7" s="27"/>
      <c r="G7" s="28"/>
      <c r="H7" s="29"/>
      <c r="I7" s="30"/>
      <c r="J7" s="31"/>
      <c r="K7" s="31"/>
      <c r="L7" s="25"/>
    </row>
    <row r="8" spans="1:12" ht="23.25" x14ac:dyDescent="0.3">
      <c r="A8" s="24"/>
      <c r="B8" s="25"/>
      <c r="C8" s="25"/>
      <c r="D8" s="26"/>
      <c r="E8" s="26"/>
      <c r="F8" s="27"/>
      <c r="G8" s="28"/>
      <c r="H8" s="29"/>
      <c r="I8" s="30"/>
      <c r="J8" s="31"/>
      <c r="K8" s="31"/>
      <c r="L8" s="25"/>
    </row>
    <row r="9" spans="1:12" ht="23.25" x14ac:dyDescent="0.3">
      <c r="A9" s="24"/>
      <c r="B9" s="25"/>
      <c r="C9" s="25"/>
      <c r="D9" s="26"/>
      <c r="E9" s="26"/>
      <c r="F9" s="27"/>
      <c r="G9" s="28"/>
      <c r="H9" s="29"/>
      <c r="I9" s="30"/>
      <c r="J9" s="31"/>
      <c r="K9" s="31"/>
      <c r="L9" s="25"/>
    </row>
    <row r="10" spans="1:12" ht="23.25" x14ac:dyDescent="0.3">
      <c r="A10" s="24"/>
      <c r="B10" s="25"/>
      <c r="C10" s="25"/>
      <c r="D10" s="26"/>
      <c r="E10" s="26"/>
      <c r="F10" s="27"/>
      <c r="G10" s="28"/>
      <c r="H10" s="29"/>
      <c r="I10" s="30"/>
      <c r="J10" s="31"/>
      <c r="K10" s="31"/>
      <c r="L10" s="25"/>
    </row>
    <row r="11" spans="1:12" ht="23.25" x14ac:dyDescent="0.3">
      <c r="A11" s="24"/>
      <c r="B11" s="25"/>
      <c r="C11" s="25"/>
      <c r="D11" s="26"/>
      <c r="E11" s="26"/>
      <c r="F11" s="27"/>
      <c r="G11" s="28"/>
      <c r="H11" s="29"/>
      <c r="I11" s="30"/>
      <c r="J11" s="31"/>
      <c r="K11" s="31"/>
      <c r="L11" s="25"/>
    </row>
    <row r="12" spans="1:12" x14ac:dyDescent="0.3">
      <c r="B12" s="32"/>
      <c r="G12" s="32"/>
    </row>
    <row r="17" spans="2:12" ht="29.25" thickBot="1" x14ac:dyDescent="0.5">
      <c r="B17" s="42" t="s">
        <v>23</v>
      </c>
      <c r="C17" s="42"/>
      <c r="D17" s="42"/>
      <c r="E17" s="42"/>
      <c r="F17" s="33"/>
      <c r="G17" s="33"/>
      <c r="H17" s="42" t="s">
        <v>24</v>
      </c>
      <c r="I17" s="42"/>
      <c r="J17" s="42"/>
      <c r="K17" s="42"/>
    </row>
    <row r="18" spans="2:12" ht="28.5" x14ac:dyDescent="0.45">
      <c r="B18" s="43" t="s">
        <v>25</v>
      </c>
      <c r="C18" s="43"/>
      <c r="D18" s="43"/>
      <c r="E18" s="43"/>
      <c r="F18" s="33"/>
      <c r="G18" s="33"/>
      <c r="H18" s="43" t="s">
        <v>26</v>
      </c>
      <c r="I18" s="43"/>
      <c r="J18" s="43"/>
      <c r="K18" s="43"/>
      <c r="L18" s="34"/>
    </row>
    <row r="19" spans="2:12" ht="28.5" x14ac:dyDescent="0.45">
      <c r="B19" s="33"/>
      <c r="C19" s="33"/>
      <c r="D19" s="33"/>
      <c r="E19" s="33"/>
      <c r="F19" s="33"/>
      <c r="G19" s="33"/>
      <c r="H19" s="35"/>
      <c r="I19" s="35"/>
      <c r="J19" s="35"/>
      <c r="K19" s="35"/>
    </row>
    <row r="29" spans="2:12" x14ac:dyDescent="0.3">
      <c r="K29" s="34"/>
      <c r="L29" s="34"/>
    </row>
  </sheetData>
  <mergeCells count="7">
    <mergeCell ref="B18:E18"/>
    <mergeCell ref="H18:K18"/>
    <mergeCell ref="A2:K2"/>
    <mergeCell ref="L2:L3"/>
    <mergeCell ref="A3:K3"/>
    <mergeCell ref="B17:E17"/>
    <mergeCell ref="H17:K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Guerrero</dc:creator>
  <cp:lastModifiedBy>Heiliany López</cp:lastModifiedBy>
  <dcterms:created xsi:type="dcterms:W3CDTF">2015-06-05T18:17:20Z</dcterms:created>
  <dcterms:modified xsi:type="dcterms:W3CDTF">2022-07-08T20:02:51Z</dcterms:modified>
</cp:coreProperties>
</file>